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-33260" yWindow="0" windowWidth="29460" windowHeight="19360" tabRatio="500"/>
  </bookViews>
  <sheets>
    <sheet name="Sheet1" sheetId="1" r:id="rId1"/>
  </sheets>
  <externalReferences>
    <externalReference r:id="rId2"/>
  </externalReference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5" i="1" l="1"/>
  <c r="N115" i="1"/>
  <c r="M115" i="1"/>
  <c r="L115" i="1"/>
  <c r="K115" i="1"/>
  <c r="J115" i="1"/>
  <c r="I115" i="1"/>
  <c r="H115" i="1"/>
  <c r="G115" i="1"/>
  <c r="F115" i="1"/>
  <c r="E115" i="1"/>
  <c r="O113" i="1"/>
  <c r="N113" i="1"/>
  <c r="M113" i="1"/>
  <c r="L113" i="1"/>
  <c r="K113" i="1"/>
  <c r="J113" i="1"/>
  <c r="I113" i="1"/>
  <c r="H113" i="1"/>
  <c r="G113" i="1"/>
  <c r="F113" i="1"/>
  <c r="E113" i="1"/>
</calcChain>
</file>

<file path=xl/sharedStrings.xml><?xml version="1.0" encoding="utf-8"?>
<sst xmlns="http://schemas.openxmlformats.org/spreadsheetml/2006/main" count="287" uniqueCount="148">
  <si>
    <t>instance</t>
  </si>
  <si>
    <t>ec20</t>
  </si>
  <si>
    <t>MATLS</t>
  </si>
  <si>
    <t>max found UPDATE!!!</t>
  </si>
  <si>
    <t>cities</t>
  </si>
  <si>
    <t>items</t>
  </si>
  <si>
    <t>S1</t>
  </si>
  <si>
    <t>S5</t>
  </si>
  <si>
    <t>C3</t>
  </si>
  <si>
    <t>C4</t>
  </si>
  <si>
    <t>C5</t>
  </si>
  <si>
    <t>C6</t>
  </si>
  <si>
    <t>ACOls3boosting</t>
  </si>
  <si>
    <t>ACOls3</t>
  </si>
  <si>
    <t>ACOls4boosting</t>
  </si>
  <si>
    <t>ACOls4</t>
  </si>
  <si>
    <t>copy:</t>
  </si>
  <si>
    <t>MMASls3boost</t>
  </si>
  <si>
    <t>MMASls3</t>
  </si>
  <si>
    <t>MMASls4boost</t>
  </si>
  <si>
    <t>MMASls4</t>
  </si>
  <si>
    <t>a280_n2790_bounded-strongly-corr_03</t>
  </si>
  <si>
    <t>eil51_n150_bounded-strongly-corr_03</t>
  </si>
  <si>
    <t>a280_n2790_bounded-strongly-corr_07</t>
  </si>
  <si>
    <t>eil51_n150_bounded-strongly-corr_07</t>
  </si>
  <si>
    <t>a280_n2790_uncorr-similar-weights_03</t>
  </si>
  <si>
    <t>eil51_n150_uncorr-similar-weights_03</t>
  </si>
  <si>
    <t>a280_n2790_uncorr-similar-weights_07</t>
  </si>
  <si>
    <t>eil51_n150_uncorr-similar-weights_07</t>
  </si>
  <si>
    <t>a280_n2790_uncorr_03</t>
  </si>
  <si>
    <t>eil51_n150_uncorr_03</t>
  </si>
  <si>
    <t>a280_n2790_uncorr_07</t>
  </si>
  <si>
    <t>eil51_n150_uncorr_07</t>
  </si>
  <si>
    <t>a280_n837_bounded-strongly-corr_03</t>
  </si>
  <si>
    <t>eil51_n500_bounded-strongly-corr_03</t>
  </si>
  <si>
    <t>a280_n837_bounded-strongly-corr_07</t>
  </si>
  <si>
    <t>eil51_n500_bounded-strongly-corr_07</t>
  </si>
  <si>
    <t>a280_n837_uncorr-similar-weights_03</t>
  </si>
  <si>
    <t>eil51_n500_uncorr-similar-weights_03</t>
  </si>
  <si>
    <t>a280_n837_uncorr-similar-weights_07</t>
  </si>
  <si>
    <t>eil51_n500_uncorr-similar-weights_07</t>
  </si>
  <si>
    <t>a280_n837_uncorr_03</t>
  </si>
  <si>
    <t>eil51_n500_uncorr_03</t>
  </si>
  <si>
    <t>a280_n837_uncorr_07</t>
  </si>
  <si>
    <t>eil51_n500_uncorr_07</t>
  </si>
  <si>
    <t>dsj1000_n2997_bounded-strongly-corr_03</t>
  </si>
  <si>
    <t>eil76_n225_bounded-strongly-corr_03</t>
  </si>
  <si>
    <t>dsj1000_n2997_bounded-strongly-corr_07</t>
  </si>
  <si>
    <t>eil76_n225_bounded-strongly-corr_07</t>
  </si>
  <si>
    <t>dsj1000_n2997_uncorr-similar-weights_03</t>
  </si>
  <si>
    <t>eil76_n225_uncorr-similar-weights_03</t>
  </si>
  <si>
    <t>dsj1000_n2997_uncorr-similar-weights_07</t>
  </si>
  <si>
    <t>eil76_n225_uncorr-similar-weights_07</t>
  </si>
  <si>
    <t>dsj1000_n2997_uncorr_03</t>
  </si>
  <si>
    <t>eil76_n225_uncorr_03</t>
  </si>
  <si>
    <t>dsj1000_n2997_uncorr_07</t>
  </si>
  <si>
    <t>eil76_n225_uncorr_07</t>
  </si>
  <si>
    <t>dsj1000_n9990_bounded-strongly-corr_03</t>
  </si>
  <si>
    <t>eil76_n750_bounded-strongly-corr_03</t>
  </si>
  <si>
    <t>dsj1000_n9990_bounded-strongly-corr_07</t>
  </si>
  <si>
    <t>eil76_n750_bounded-strongly-corr_07</t>
  </si>
  <si>
    <t>dsj1000_n9990_uncorr-similar-weights_03</t>
  </si>
  <si>
    <t>eil76_n750_uncorr-similar-weights_03</t>
  </si>
  <si>
    <t>dsj1000_n9990_uncorr-similar-weights_07</t>
  </si>
  <si>
    <t>eil76_n750_uncorr-similar-weights_07</t>
  </si>
  <si>
    <t>dsj1000_n9990_uncorr_03</t>
  </si>
  <si>
    <t>eil76_n750_uncorr_03</t>
  </si>
  <si>
    <t>dsj1000_n9990_uncorr_07</t>
  </si>
  <si>
    <t>eil76_n750_uncorr_07</t>
  </si>
  <si>
    <t>kroA100_n297_bounded-strongly-corr_03</t>
  </si>
  <si>
    <t>kroA100_n297_bounded-strongly-corr_07</t>
  </si>
  <si>
    <t>kroA100_n297_uncorr-similar-weights_03</t>
  </si>
  <si>
    <t>kroA100_n297_uncorr-similar-weights_07</t>
  </si>
  <si>
    <t>kroA100_n297_uncorr_03</t>
  </si>
  <si>
    <t>kroA100_n297_uncorr_07</t>
  </si>
  <si>
    <t>kroA100_n990_bounded-strongly-corr_03</t>
  </si>
  <si>
    <t>kroA100_n990_bounded-strongly-corr_07</t>
  </si>
  <si>
    <t>kroA100_n990_uncorr-similar-weights_03</t>
  </si>
  <si>
    <t>kroA100_n990_uncorr-similar-weights_07</t>
  </si>
  <si>
    <t>kroA100_n990_uncorr_03</t>
  </si>
  <si>
    <t>kroA100_n990_uncorr_07</t>
  </si>
  <si>
    <t>u159_n474_bounded-strongly-corr_03</t>
  </si>
  <si>
    <t>u159_n474_bounded-strongly-corr_07</t>
  </si>
  <si>
    <t>u159_n474_uncorr-similar-weights_03</t>
  </si>
  <si>
    <t>u159_n474_uncorr-similar-weights_07</t>
  </si>
  <si>
    <t>u159_n474_uncorr_03</t>
  </si>
  <si>
    <t>u159_n474_uncorr_07</t>
  </si>
  <si>
    <t>u159_n1580_bounded-strongly-corr_03</t>
  </si>
  <si>
    <t>u159_n1580_bounded-strongly-corr_07</t>
  </si>
  <si>
    <t>u159_n1580_uncorr-similar-weights_03</t>
  </si>
  <si>
    <t>u159_n1580_uncorr-similar-weights_07</t>
  </si>
  <si>
    <t>u159_n1580_uncorr_03</t>
  </si>
  <si>
    <t>u159_n1580_uncorr_07</t>
  </si>
  <si>
    <t>ts225_n672_bounded-strongly-corr_03</t>
  </si>
  <si>
    <t>ts225_n672_bounded-strongly-corr_07</t>
  </si>
  <si>
    <t>ts225_n672_uncorr-similar-weights_03</t>
  </si>
  <si>
    <t>ts225_n672_uncorr-similar-weights_07</t>
  </si>
  <si>
    <t>ts225_n672_uncorr_03</t>
  </si>
  <si>
    <t>ts225_n672_uncorr_07</t>
  </si>
  <si>
    <t>ts225_n2240_bounded-strongly-corr_03</t>
  </si>
  <si>
    <t>ts225_n2240_bounded-strongly-corr_07</t>
  </si>
  <si>
    <t>ts225_n2240_uncorr-similar-weights_03</t>
  </si>
  <si>
    <t>ts225_n2240_uncorr-similar-weights_07</t>
  </si>
  <si>
    <t>ts225_n2240_uncorr_03</t>
  </si>
  <si>
    <t>ts225_n2240_uncorr_07</t>
  </si>
  <si>
    <t>u574_n1719_bounded-strongly-corr_03</t>
  </si>
  <si>
    <t>u574_n1719_bounded-strongly-corr_07</t>
  </si>
  <si>
    <t>u574_n1719_uncorr-similar-weights_03</t>
  </si>
  <si>
    <t>u574_n1719_uncorr-similar-weights_07</t>
  </si>
  <si>
    <t>u574_n1719_uncorr_03</t>
  </si>
  <si>
    <t>u574_n1719_uncorr_07</t>
  </si>
  <si>
    <t>u574_n5730_bounded-strongly-corr_03</t>
  </si>
  <si>
    <t>u574_n5730_bounded-strongly-corr_07</t>
  </si>
  <si>
    <t>u574_n5730_uncorr-similar-weights_03</t>
  </si>
  <si>
    <t>u574_n5730_uncorr-similar-weights_07</t>
  </si>
  <si>
    <t>u574_n5730_uncorr_03</t>
  </si>
  <si>
    <t>u574_n5730_uncorr_07</t>
  </si>
  <si>
    <t>u724_n2169_bounded-strongly-corr_03</t>
  </si>
  <si>
    <t>u724_n2169_bounded-strongly-corr_07</t>
  </si>
  <si>
    <t>u724_n2169_uncorr-similar-weights_03</t>
  </si>
  <si>
    <t>u724_n2169_uncorr-similar-weights_07</t>
  </si>
  <si>
    <t>u724_n2169_uncorr_03</t>
  </si>
  <si>
    <t>u724_n2169_uncorr_07</t>
  </si>
  <si>
    <t>u724_n7230_bounded-strongly-corr_03</t>
  </si>
  <si>
    <t>u724_n7230_bounded-strongly-corr_07</t>
  </si>
  <si>
    <t>u724_n7230_uncorr-similar-weights_03</t>
  </si>
  <si>
    <t>u724_n7230_uncorr-similar-weights_07</t>
  </si>
  <si>
    <t>u724_n7230_uncorr_03</t>
  </si>
  <si>
    <t>u724_n7230_uncorr_07</t>
  </si>
  <si>
    <t>average</t>
  </si>
  <si>
    <t>finalCapacityFree</t>
  </si>
  <si>
    <t>finalWeight</t>
  </si>
  <si>
    <t>finalProfit</t>
  </si>
  <si>
    <t>finalDistance</t>
  </si>
  <si>
    <t>finalTravelTime</t>
  </si>
  <si>
    <t>objectiveScore</t>
  </si>
  <si>
    <t>computationTime</t>
  </si>
  <si>
    <t>avg approx ratio of 30 runs</t>
  </si>
  <si>
    <t>best each</t>
  </si>
  <si>
    <t>best</t>
  </si>
  <si>
    <t>S1 and C6</t>
  </si>
  <si>
    <t>eil51_n150_uncorr_07:</t>
  </si>
  <si>
    <t>worst aco on average</t>
  </si>
  <si>
    <t>best aco on average</t>
  </si>
  <si>
    <t>wide distribution, but also shows that the current approaches are too focussed on the TSP</t>
  </si>
  <si>
    <t>finds four different tours</t>
  </si>
  <si>
    <t>dsj1000_n2997_uncorr-similar-weights_03:</t>
  </si>
  <si>
    <t>Results presented in the paper "Stealing items more efficiently with ants" by Markus Wagner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</si>
</sst>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2" fontId="0" fillId="0" borderId="0" xfId="0" applyNumberFormat="1"/>
    <xf numFmtId="1" fontId="0" fillId="2" borderId="0" xfId="0" applyNumberFormat="1" applyFill="1"/>
    <xf numFmtId="2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Fill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[1]Sheet1!$BG$1</c:f>
              <c:strCache>
                <c:ptCount val="1"/>
                <c:pt idx="0">
                  <c:v>S1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[1]Sheet1!$BG$2:$BG$109</c:f>
              <c:numCache>
                <c:formatCode>0.000</c:formatCode>
                <c:ptCount val="108"/>
                <c:pt idx="0">
                  <c:v>0.945960587613163</c:v>
                </c:pt>
                <c:pt idx="1">
                  <c:v>0.865529766267746</c:v>
                </c:pt>
                <c:pt idx="2">
                  <c:v>0.866233948030952</c:v>
                </c:pt>
                <c:pt idx="3">
                  <c:v>0.88951265386064</c:v>
                </c:pt>
                <c:pt idx="4">
                  <c:v>0.8401421473412</c:v>
                </c:pt>
                <c:pt idx="5">
                  <c:v>0.855937371212517</c:v>
                </c:pt>
                <c:pt idx="6">
                  <c:v>0.982043823914251</c:v>
                </c:pt>
                <c:pt idx="7">
                  <c:v>0.925005660894886</c:v>
                </c:pt>
                <c:pt idx="8">
                  <c:v>0.932427745102548</c:v>
                </c:pt>
                <c:pt idx="9">
                  <c:v>0.908160974366418</c:v>
                </c:pt>
                <c:pt idx="10">
                  <c:v>0.945242434895392</c:v>
                </c:pt>
                <c:pt idx="11">
                  <c:v>0.92452056754844</c:v>
                </c:pt>
                <c:pt idx="12">
                  <c:v>0.791593735943051</c:v>
                </c:pt>
                <c:pt idx="13">
                  <c:v>0.726178880962469</c:v>
                </c:pt>
                <c:pt idx="14">
                  <c:v>0.574649876512827</c:v>
                </c:pt>
                <c:pt idx="15">
                  <c:v>0.602145175314737</c:v>
                </c:pt>
                <c:pt idx="16">
                  <c:v>0.881953693268411</c:v>
                </c:pt>
                <c:pt idx="17">
                  <c:v>0.876485445287643</c:v>
                </c:pt>
                <c:pt idx="18">
                  <c:v>0.888689217342466</c:v>
                </c:pt>
                <c:pt idx="19">
                  <c:v>0.756813202922627</c:v>
                </c:pt>
                <c:pt idx="20">
                  <c:v>0.736363667708802</c:v>
                </c:pt>
                <c:pt idx="21">
                  <c:v>0.817285562858799</c:v>
                </c:pt>
                <c:pt idx="22">
                  <c:v>0.855671268584064</c:v>
                </c:pt>
                <c:pt idx="23">
                  <c:v>0.774958175267098</c:v>
                </c:pt>
                <c:pt idx="24">
                  <c:v>0.843763746461433</c:v>
                </c:pt>
                <c:pt idx="25">
                  <c:v>0.795695744029149</c:v>
                </c:pt>
                <c:pt idx="26">
                  <c:v>0.799100993944616</c:v>
                </c:pt>
                <c:pt idx="27">
                  <c:v>0.871214084871096</c:v>
                </c:pt>
                <c:pt idx="28">
                  <c:v>0.965672639907969</c:v>
                </c:pt>
                <c:pt idx="29">
                  <c:v>0.950760466332962</c:v>
                </c:pt>
                <c:pt idx="30">
                  <c:v>0.967603570380142</c:v>
                </c:pt>
                <c:pt idx="31">
                  <c:v>0.946562206260744</c:v>
                </c:pt>
                <c:pt idx="32">
                  <c:v>0.875189317368268</c:v>
                </c:pt>
                <c:pt idx="33">
                  <c:v>0.926554056817261</c:v>
                </c:pt>
                <c:pt idx="34">
                  <c:v>0.968747470664962</c:v>
                </c:pt>
                <c:pt idx="35">
                  <c:v>0.967306234665055</c:v>
                </c:pt>
                <c:pt idx="36">
                  <c:v>0.957836470801308</c:v>
                </c:pt>
                <c:pt idx="37">
                  <c:v>0.959192607231284</c:v>
                </c:pt>
                <c:pt idx="38">
                  <c:v>0.931528407938914</c:v>
                </c:pt>
                <c:pt idx="39">
                  <c:v>0.960365209985986</c:v>
                </c:pt>
                <c:pt idx="40">
                  <c:v>0.913898722687136</c:v>
                </c:pt>
                <c:pt idx="41">
                  <c:v>0.944781866731174</c:v>
                </c:pt>
                <c:pt idx="42">
                  <c:v>0.980305527345498</c:v>
                </c:pt>
                <c:pt idx="43">
                  <c:v>0.97774455562693</c:v>
                </c:pt>
                <c:pt idx="44">
                  <c:v>0.966948026662531</c:v>
                </c:pt>
                <c:pt idx="45">
                  <c:v>0.935534016646701</c:v>
                </c:pt>
                <c:pt idx="46">
                  <c:v>0.972655111398855</c:v>
                </c:pt>
                <c:pt idx="47">
                  <c:v>0.98487479335553</c:v>
                </c:pt>
                <c:pt idx="48">
                  <c:v>0.934834710529749</c:v>
                </c:pt>
                <c:pt idx="49">
                  <c:v>0.842404748721726</c:v>
                </c:pt>
                <c:pt idx="50">
                  <c:v>0.832347413895842</c:v>
                </c:pt>
                <c:pt idx="51">
                  <c:v>0.915495238823002</c:v>
                </c:pt>
                <c:pt idx="52">
                  <c:v>0.966652599980095</c:v>
                </c:pt>
                <c:pt idx="53">
                  <c:v>0.937407566350775</c:v>
                </c:pt>
                <c:pt idx="54">
                  <c:v>0.949900029351729</c:v>
                </c:pt>
                <c:pt idx="55">
                  <c:v>0.955355058190861</c:v>
                </c:pt>
                <c:pt idx="56">
                  <c:v>0.921393350658927</c:v>
                </c:pt>
                <c:pt idx="57">
                  <c:v>0.936196138246375</c:v>
                </c:pt>
                <c:pt idx="58">
                  <c:v>0.962547134478751</c:v>
                </c:pt>
                <c:pt idx="59">
                  <c:v>0.948720325135563</c:v>
                </c:pt>
                <c:pt idx="60">
                  <c:v>0.973675770894355</c:v>
                </c:pt>
                <c:pt idx="61">
                  <c:v>0.944573619323357</c:v>
                </c:pt>
                <c:pt idx="62">
                  <c:v>0.956062177914996</c:v>
                </c:pt>
                <c:pt idx="63">
                  <c:v>0.980438637878694</c:v>
                </c:pt>
                <c:pt idx="64">
                  <c:v>0.951486322256768</c:v>
                </c:pt>
                <c:pt idx="65">
                  <c:v>0.97798072142754</c:v>
                </c:pt>
                <c:pt idx="66">
                  <c:v>0.985563653239469</c:v>
                </c:pt>
                <c:pt idx="67">
                  <c:v>0.976048353673338</c:v>
                </c:pt>
                <c:pt idx="68">
                  <c:v>0.959919931101178</c:v>
                </c:pt>
                <c:pt idx="69">
                  <c:v>0.972441401082238</c:v>
                </c:pt>
                <c:pt idx="70">
                  <c:v>0.9814864720014</c:v>
                </c:pt>
                <c:pt idx="71">
                  <c:v>0.983261177236277</c:v>
                </c:pt>
                <c:pt idx="72">
                  <c:v>0.91578148817759</c:v>
                </c:pt>
                <c:pt idx="73">
                  <c:v>0.880948404459944</c:v>
                </c:pt>
                <c:pt idx="74">
                  <c:v>0.896302323658348</c:v>
                </c:pt>
                <c:pt idx="75">
                  <c:v>0.919005360772413</c:v>
                </c:pt>
                <c:pt idx="76">
                  <c:v>0.919057710120328</c:v>
                </c:pt>
                <c:pt idx="77">
                  <c:v>0.953288523610562</c:v>
                </c:pt>
                <c:pt idx="78">
                  <c:v>0.951305876704985</c:v>
                </c:pt>
                <c:pt idx="79">
                  <c:v>0.924536982318415</c:v>
                </c:pt>
                <c:pt idx="80">
                  <c:v>0.930145788148106</c:v>
                </c:pt>
                <c:pt idx="81">
                  <c:v>0.958456076115708</c:v>
                </c:pt>
                <c:pt idx="82">
                  <c:v>0.957537636485626</c:v>
                </c:pt>
                <c:pt idx="83">
                  <c:v>0.977721569727863</c:v>
                </c:pt>
                <c:pt idx="84">
                  <c:v>0.946380422788944</c:v>
                </c:pt>
                <c:pt idx="85">
                  <c:v>0.905297758603466</c:v>
                </c:pt>
                <c:pt idx="86">
                  <c:v>0.935807167769256</c:v>
                </c:pt>
                <c:pt idx="87">
                  <c:v>0.957771043879553</c:v>
                </c:pt>
                <c:pt idx="88">
                  <c:v>0.945463057486004</c:v>
                </c:pt>
                <c:pt idx="89">
                  <c:v>0.950763873940021</c:v>
                </c:pt>
                <c:pt idx="90">
                  <c:v>0.966655164369199</c:v>
                </c:pt>
                <c:pt idx="91">
                  <c:v>0.939659493038758</c:v>
                </c:pt>
                <c:pt idx="92">
                  <c:v>0.933693860903276</c:v>
                </c:pt>
                <c:pt idx="93">
                  <c:v>0.954365166844093</c:v>
                </c:pt>
                <c:pt idx="94">
                  <c:v>0.965662345322433</c:v>
                </c:pt>
                <c:pt idx="95">
                  <c:v>0.97441046720644</c:v>
                </c:pt>
                <c:pt idx="96">
                  <c:v>0.965810617078036</c:v>
                </c:pt>
                <c:pt idx="97">
                  <c:v>0.8869860383451</c:v>
                </c:pt>
                <c:pt idx="98">
                  <c:v>0.622120788916449</c:v>
                </c:pt>
                <c:pt idx="99">
                  <c:v>0.823252973804421</c:v>
                </c:pt>
                <c:pt idx="100">
                  <c:v>0.920094865982538</c:v>
                </c:pt>
                <c:pt idx="101">
                  <c:v>0.929185844280957</c:v>
                </c:pt>
                <c:pt idx="102">
                  <c:v>0.970046807396074</c:v>
                </c:pt>
                <c:pt idx="103">
                  <c:v>0.932494552894329</c:v>
                </c:pt>
                <c:pt idx="104">
                  <c:v>0.958502317266604</c:v>
                </c:pt>
                <c:pt idx="105">
                  <c:v>0.931433446871625</c:v>
                </c:pt>
                <c:pt idx="106">
                  <c:v>0.935135094488427</c:v>
                </c:pt>
                <c:pt idx="107">
                  <c:v>0.94933790949969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[1]Sheet1!$BH$1</c:f>
              <c:strCache>
                <c:ptCount val="1"/>
                <c:pt idx="0">
                  <c:v>S5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[1]Sheet1!$BH$2:$BH$109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0.899919545342066</c:v>
                </c:pt>
                <c:pt idx="3">
                  <c:v>0.89781058296215</c:v>
                </c:pt>
                <c:pt idx="4">
                  <c:v>0.855449092100778</c:v>
                </c:pt>
                <c:pt idx="5">
                  <c:v>0.856792310214071</c:v>
                </c:pt>
                <c:pt idx="6">
                  <c:v>0.992279702556952</c:v>
                </c:pt>
                <c:pt idx="7">
                  <c:v>0.967285675339858</c:v>
                </c:pt>
                <c:pt idx="8">
                  <c:v>0.956120140467005</c:v>
                </c:pt>
                <c:pt idx="9">
                  <c:v>0.924659180110934</c:v>
                </c:pt>
                <c:pt idx="10">
                  <c:v>0.959326886977431</c:v>
                </c:pt>
                <c:pt idx="11">
                  <c:v>0.953205929222128</c:v>
                </c:pt>
                <c:pt idx="12">
                  <c:v>0.980353903769055</c:v>
                </c:pt>
                <c:pt idx="13">
                  <c:v>0.930196869111826</c:v>
                </c:pt>
                <c:pt idx="14">
                  <c:v>0.804461854686881</c:v>
                </c:pt>
                <c:pt idx="15">
                  <c:v>0.869069424997897</c:v>
                </c:pt>
                <c:pt idx="16">
                  <c:v>0.945277421508008</c:v>
                </c:pt>
                <c:pt idx="17">
                  <c:v>0.944447979666109</c:v>
                </c:pt>
                <c:pt idx="18">
                  <c:v>0.998361023371454</c:v>
                </c:pt>
                <c:pt idx="19">
                  <c:v>0.941587296628886</c:v>
                </c:pt>
                <c:pt idx="20">
                  <c:v>0.903178848001553</c:v>
                </c:pt>
                <c:pt idx="21">
                  <c:v>0.933312379645585</c:v>
                </c:pt>
                <c:pt idx="22">
                  <c:v>0.953047153152749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0.980067549270201</c:v>
                </c:pt>
                <c:pt idx="26">
                  <c:v>0.799100993944616</c:v>
                </c:pt>
                <c:pt idx="27">
                  <c:v>0.873323569065201</c:v>
                </c:pt>
                <c:pt idx="28">
                  <c:v>0.965672639907969</c:v>
                </c:pt>
                <c:pt idx="29">
                  <c:v>0.950760466332965</c:v>
                </c:pt>
                <c:pt idx="30">
                  <c:v>0.972467941091973</c:v>
                </c:pt>
                <c:pt idx="31">
                  <c:v>0.972412768302378</c:v>
                </c:pt>
                <c:pt idx="32">
                  <c:v>0.880399062309508</c:v>
                </c:pt>
                <c:pt idx="33">
                  <c:v>0.928144597350427</c:v>
                </c:pt>
                <c:pt idx="34">
                  <c:v>0.977155701007157</c:v>
                </c:pt>
                <c:pt idx="35">
                  <c:v>0.972053084600595</c:v>
                </c:pt>
                <c:pt idx="36">
                  <c:v>0.960006610028525</c:v>
                </c:pt>
                <c:pt idx="37">
                  <c:v>0.983892473192616</c:v>
                </c:pt>
                <c:pt idx="38">
                  <c:v>0.949753246908909</c:v>
                </c:pt>
                <c:pt idx="39">
                  <c:v>0.96754363499752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0.99052948801061</c:v>
                </c:pt>
                <c:pt idx="43">
                  <c:v>0.981141556773215</c:v>
                </c:pt>
                <c:pt idx="44">
                  <c:v>0.974844922908183</c:v>
                </c:pt>
                <c:pt idx="45">
                  <c:v>0.953103953366166</c:v>
                </c:pt>
                <c:pt idx="46">
                  <c:v>0.998188567844138</c:v>
                </c:pt>
                <c:pt idx="47">
                  <c:v>0.988917016632356</c:v>
                </c:pt>
                <c:pt idx="48">
                  <c:v>0.970301717810365</c:v>
                </c:pt>
                <c:pt idx="49">
                  <c:v>0.949343004387312</c:v>
                </c:pt>
                <c:pt idx="50">
                  <c:v>0.967883360405327</c:v>
                </c:pt>
                <c:pt idx="51">
                  <c:v>0.961320786355221</c:v>
                </c:pt>
                <c:pt idx="52">
                  <c:v>0.981249775786178</c:v>
                </c:pt>
                <c:pt idx="53">
                  <c:v>0.973473486916994</c:v>
                </c:pt>
                <c:pt idx="54">
                  <c:v>0.981730199439791</c:v>
                </c:pt>
                <c:pt idx="55">
                  <c:v>0.963075781427499</c:v>
                </c:pt>
                <c:pt idx="56">
                  <c:v>0.939210804061801</c:v>
                </c:pt>
                <c:pt idx="57">
                  <c:v>0.957273662893681</c:v>
                </c:pt>
                <c:pt idx="58">
                  <c:v>0.981498545521089</c:v>
                </c:pt>
                <c:pt idx="59">
                  <c:v>0.965239470570353</c:v>
                </c:pt>
                <c:pt idx="60">
                  <c:v>0.999406687422747</c:v>
                </c:pt>
                <c:pt idx="61">
                  <c:v>0.976830157028581</c:v>
                </c:pt>
                <c:pt idx="62">
                  <c:v>0.997258594370401</c:v>
                </c:pt>
                <c:pt idx="63">
                  <c:v>0.99764927925526</c:v>
                </c:pt>
                <c:pt idx="64">
                  <c:v>0.998604872253185</c:v>
                </c:pt>
                <c:pt idx="65">
                  <c:v>0.9995857648565</c:v>
                </c:pt>
                <c:pt idx="66">
                  <c:v>0.999266844450222</c:v>
                </c:pt>
                <c:pt idx="67">
                  <c:v>0.997779956634991</c:v>
                </c:pt>
                <c:pt idx="68">
                  <c:v>0.988716682048939</c:v>
                </c:pt>
                <c:pt idx="69">
                  <c:v>0.998619008726174</c:v>
                </c:pt>
                <c:pt idx="70">
                  <c:v>0.998767311848764</c:v>
                </c:pt>
                <c:pt idx="71">
                  <c:v>0.998847070477134</c:v>
                </c:pt>
                <c:pt idx="72">
                  <c:v>0.979430827717782</c:v>
                </c:pt>
                <c:pt idx="73">
                  <c:v>0.977729622939123</c:v>
                </c:pt>
                <c:pt idx="74">
                  <c:v>0.996061969403991</c:v>
                </c:pt>
                <c:pt idx="75">
                  <c:v>0.998796554644705</c:v>
                </c:pt>
                <c:pt idx="76">
                  <c:v>0.999568009685969</c:v>
                </c:pt>
                <c:pt idx="77">
                  <c:v>1</c:v>
                </c:pt>
                <c:pt idx="78">
                  <c:v>0.999198108234836</c:v>
                </c:pt>
                <c:pt idx="79">
                  <c:v>0.993543244641675</c:v>
                </c:pt>
                <c:pt idx="80">
                  <c:v>0.992846501114489</c:v>
                </c:pt>
                <c:pt idx="81">
                  <c:v>0.998055823234126</c:v>
                </c:pt>
                <c:pt idx="82">
                  <c:v>0.998097943244753</c:v>
                </c:pt>
                <c:pt idx="83">
                  <c:v>0.999109142936543</c:v>
                </c:pt>
                <c:pt idx="84">
                  <c:v>0.999372212218971</c:v>
                </c:pt>
                <c:pt idx="85">
                  <c:v>0.986049816618487</c:v>
                </c:pt>
                <c:pt idx="86">
                  <c:v>0.974339398138486</c:v>
                </c:pt>
                <c:pt idx="87">
                  <c:v>0.998360081130029</c:v>
                </c:pt>
                <c:pt idx="88">
                  <c:v>0.998339974135654</c:v>
                </c:pt>
                <c:pt idx="89">
                  <c:v>1.0</c:v>
                </c:pt>
                <c:pt idx="90">
                  <c:v>1</c:v>
                </c:pt>
                <c:pt idx="91">
                  <c:v>1.0</c:v>
                </c:pt>
                <c:pt idx="92">
                  <c:v>0.998006415948934</c:v>
                </c:pt>
                <c:pt idx="93">
                  <c:v>0.999999999999999</c:v>
                </c:pt>
                <c:pt idx="94">
                  <c:v>1.0</c:v>
                </c:pt>
                <c:pt idx="95">
                  <c:v>0.999646657972079</c:v>
                </c:pt>
                <c:pt idx="96">
                  <c:v>0.999934283865992</c:v>
                </c:pt>
                <c:pt idx="97">
                  <c:v>0.993561661707038</c:v>
                </c:pt>
                <c:pt idx="98">
                  <c:v>0.931145248018961</c:v>
                </c:pt>
                <c:pt idx="99">
                  <c:v>0.97812030429306</c:v>
                </c:pt>
                <c:pt idx="100">
                  <c:v>0.993513284561045</c:v>
                </c:pt>
                <c:pt idx="101">
                  <c:v>0.998901004836919</c:v>
                </c:pt>
                <c:pt idx="102">
                  <c:v>0.997052360633088</c:v>
                </c:pt>
                <c:pt idx="103">
                  <c:v>0.988650317490491</c:v>
                </c:pt>
                <c:pt idx="104">
                  <c:v>0.996029868411166</c:v>
                </c:pt>
                <c:pt idx="105">
                  <c:v>0.996174432262929</c:v>
                </c:pt>
                <c:pt idx="106">
                  <c:v>0.977502845259735</c:v>
                </c:pt>
                <c:pt idx="107">
                  <c:v>0.997554130435118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[1]Sheet1!$BI$1</c:f>
              <c:strCache>
                <c:ptCount val="1"/>
                <c:pt idx="0">
                  <c:v>C3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[1]Sheet1!$BI$2:$BI$109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0.999945867256403</c:v>
                </c:pt>
                <c:pt idx="2">
                  <c:v>0.899919545342066</c:v>
                </c:pt>
                <c:pt idx="3">
                  <c:v>0.897878672173373</c:v>
                </c:pt>
                <c:pt idx="4">
                  <c:v>0.855449092100778</c:v>
                </c:pt>
                <c:pt idx="5">
                  <c:v>0.856755507896324</c:v>
                </c:pt>
                <c:pt idx="6">
                  <c:v>0.992703237391451</c:v>
                </c:pt>
                <c:pt idx="7">
                  <c:v>0.967271423674741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0.960898819384074</c:v>
                </c:pt>
                <c:pt idx="11">
                  <c:v>0.953225261078399</c:v>
                </c:pt>
                <c:pt idx="12">
                  <c:v>0.980353903769059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0.944403075348445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0.801972582041009</c:v>
                </c:pt>
                <c:pt idx="27">
                  <c:v>0.874393051578966</c:v>
                </c:pt>
                <c:pt idx="28">
                  <c:v>0.965272714971093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0.972399837236647</c:v>
                </c:pt>
                <c:pt idx="32">
                  <c:v>0.863831798807959</c:v>
                </c:pt>
                <c:pt idx="33">
                  <c:v>0.929364188118391</c:v>
                </c:pt>
                <c:pt idx="34">
                  <c:v>0.978032663176298</c:v>
                </c:pt>
                <c:pt idx="35">
                  <c:v>0.972543072569702</c:v>
                </c:pt>
                <c:pt idx="36">
                  <c:v>0.960668290379219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0.991358775681197</c:v>
                </c:pt>
                <c:pt idx="42">
                  <c:v>0.9912581439579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0.968785162628547</c:v>
                </c:pt>
                <c:pt idx="49">
                  <c:v>0.946060767280315</c:v>
                </c:pt>
                <c:pt idx="50">
                  <c:v>0.972406811307207</c:v>
                </c:pt>
                <c:pt idx="51">
                  <c:v>0.964385277591243</c:v>
                </c:pt>
                <c:pt idx="52">
                  <c:v>0.980978956464068</c:v>
                </c:pt>
                <c:pt idx="53">
                  <c:v>0.972509158769111</c:v>
                </c:pt>
                <c:pt idx="54">
                  <c:v>0.982545972492217</c:v>
                </c:pt>
                <c:pt idx="55">
                  <c:v>0.96484377314352</c:v>
                </c:pt>
                <c:pt idx="56">
                  <c:v>0.94822709852415</c:v>
                </c:pt>
                <c:pt idx="57">
                  <c:v>0.957855831516128</c:v>
                </c:pt>
                <c:pt idx="58">
                  <c:v>0.980569902163301</c:v>
                </c:pt>
                <c:pt idx="59">
                  <c:v>0.97426368195293</c:v>
                </c:pt>
                <c:pt idx="60">
                  <c:v>0.999383438069134</c:v>
                </c:pt>
                <c:pt idx="61">
                  <c:v>0.974066007609715</c:v>
                </c:pt>
                <c:pt idx="62">
                  <c:v>0.993923519121449</c:v>
                </c:pt>
                <c:pt idx="63">
                  <c:v>0.996252590413248</c:v>
                </c:pt>
                <c:pt idx="64">
                  <c:v>0.998599281696199</c:v>
                </c:pt>
                <c:pt idx="65">
                  <c:v>0.997236676680269</c:v>
                </c:pt>
                <c:pt idx="66">
                  <c:v>0.998962148889288</c:v>
                </c:pt>
                <c:pt idx="67">
                  <c:v>0.997154402663295</c:v>
                </c:pt>
                <c:pt idx="68">
                  <c:v>0.985935697573683</c:v>
                </c:pt>
                <c:pt idx="69">
                  <c:v>0.997461981744324</c:v>
                </c:pt>
                <c:pt idx="70">
                  <c:v>0.996932025707425</c:v>
                </c:pt>
                <c:pt idx="71">
                  <c:v>0.998347652738269</c:v>
                </c:pt>
                <c:pt idx="72">
                  <c:v>0.979500953141098</c:v>
                </c:pt>
                <c:pt idx="73">
                  <c:v>0.972630233809518</c:v>
                </c:pt>
                <c:pt idx="74">
                  <c:v>0.994045602317915</c:v>
                </c:pt>
                <c:pt idx="75">
                  <c:v>0.994755483142075</c:v>
                </c:pt>
                <c:pt idx="76">
                  <c:v>0.999989776930037</c:v>
                </c:pt>
                <c:pt idx="77">
                  <c:v>0.996402924993483</c:v>
                </c:pt>
                <c:pt idx="78">
                  <c:v>0.999790687594311</c:v>
                </c:pt>
                <c:pt idx="79">
                  <c:v>0.991882681017937</c:v>
                </c:pt>
                <c:pt idx="80">
                  <c:v>0.997728456141843</c:v>
                </c:pt>
                <c:pt idx="81">
                  <c:v>0.999386952822983</c:v>
                </c:pt>
                <c:pt idx="82">
                  <c:v>0.997271736876026</c:v>
                </c:pt>
                <c:pt idx="83">
                  <c:v>0.999999456394869</c:v>
                </c:pt>
                <c:pt idx="84">
                  <c:v>0.999512205376587</c:v>
                </c:pt>
                <c:pt idx="85">
                  <c:v>0.98257042600895</c:v>
                </c:pt>
                <c:pt idx="86">
                  <c:v>0.979580951599116</c:v>
                </c:pt>
                <c:pt idx="87">
                  <c:v>1.0</c:v>
                </c:pt>
                <c:pt idx="88">
                  <c:v>0.998689329353348</c:v>
                </c:pt>
                <c:pt idx="89">
                  <c:v>0.994864159266145</c:v>
                </c:pt>
                <c:pt idx="90">
                  <c:v>0.995724300825836</c:v>
                </c:pt>
                <c:pt idx="91">
                  <c:v>0.996831128594445</c:v>
                </c:pt>
                <c:pt idx="92">
                  <c:v>0.993304931624388</c:v>
                </c:pt>
                <c:pt idx="93">
                  <c:v>0.98881059633822</c:v>
                </c:pt>
                <c:pt idx="94">
                  <c:v>0.996700911165349</c:v>
                </c:pt>
                <c:pt idx="95">
                  <c:v>0.99297649136603</c:v>
                </c:pt>
                <c:pt idx="96">
                  <c:v>0.998202345570329</c:v>
                </c:pt>
                <c:pt idx="97">
                  <c:v>0.988775372464055</c:v>
                </c:pt>
                <c:pt idx="98">
                  <c:v>0.930466211193751</c:v>
                </c:pt>
                <c:pt idx="99">
                  <c:v>0.972664723186772</c:v>
                </c:pt>
                <c:pt idx="100">
                  <c:v>0.984131285853493</c:v>
                </c:pt>
                <c:pt idx="101">
                  <c:v>0.992561491916428</c:v>
                </c:pt>
                <c:pt idx="102">
                  <c:v>0.975355417987261</c:v>
                </c:pt>
                <c:pt idx="103">
                  <c:v>0.965450344553334</c:v>
                </c:pt>
                <c:pt idx="104">
                  <c:v>0.984057211395815</c:v>
                </c:pt>
                <c:pt idx="105">
                  <c:v>0.960561326946854</c:v>
                </c:pt>
                <c:pt idx="106">
                  <c:v>0.957389966871532</c:v>
                </c:pt>
                <c:pt idx="107">
                  <c:v>0.981414706251989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[1]Sheet1!$BJ$1</c:f>
              <c:strCache>
                <c:ptCount val="1"/>
                <c:pt idx="0">
                  <c:v>C4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rgbClr val="660066"/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[1]Sheet1!$BJ$2:$BJ$109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0.999948573893583</c:v>
                </c:pt>
                <c:pt idx="2">
                  <c:v>0.900096422330044</c:v>
                </c:pt>
                <c:pt idx="3">
                  <c:v>0.897878672173373</c:v>
                </c:pt>
                <c:pt idx="4">
                  <c:v>0.855546916699043</c:v>
                </c:pt>
                <c:pt idx="5">
                  <c:v>0.856583763746839</c:v>
                </c:pt>
                <c:pt idx="6">
                  <c:v>0.992726841387672</c:v>
                </c:pt>
                <c:pt idx="7">
                  <c:v>0.967186501188074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0.960918211675674</c:v>
                </c:pt>
                <c:pt idx="11">
                  <c:v>0.953225261078399</c:v>
                </c:pt>
                <c:pt idx="12">
                  <c:v>0.97074476376835</c:v>
                </c:pt>
                <c:pt idx="13">
                  <c:v>0.929810999544953</c:v>
                </c:pt>
                <c:pt idx="14">
                  <c:v>0.827443418242756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0.998969995876375</c:v>
                </c:pt>
                <c:pt idx="19">
                  <c:v>0.941587296628887</c:v>
                </c:pt>
                <c:pt idx="20">
                  <c:v>0.909332074471341</c:v>
                </c:pt>
                <c:pt idx="21">
                  <c:v>0.937601009664295</c:v>
                </c:pt>
                <c:pt idx="22">
                  <c:v>0.950273488656016</c:v>
                </c:pt>
                <c:pt idx="23">
                  <c:v>0.953510657381594</c:v>
                </c:pt>
                <c:pt idx="24">
                  <c:v>0.969706753906475</c:v>
                </c:pt>
                <c:pt idx="25">
                  <c:v>0.980067549270202</c:v>
                </c:pt>
                <c:pt idx="26">
                  <c:v>0.803268256957985</c:v>
                </c:pt>
                <c:pt idx="27">
                  <c:v>0.874580436447405</c:v>
                </c:pt>
                <c:pt idx="28">
                  <c:v>0.965633815581049</c:v>
                </c:pt>
                <c:pt idx="29">
                  <c:v>0.951605582542718</c:v>
                </c:pt>
                <c:pt idx="30">
                  <c:v>0.973318142395836</c:v>
                </c:pt>
                <c:pt idx="31">
                  <c:v>0.972423418370379</c:v>
                </c:pt>
                <c:pt idx="32">
                  <c:v>0.873280054642856</c:v>
                </c:pt>
                <c:pt idx="33">
                  <c:v>0.929364188118391</c:v>
                </c:pt>
                <c:pt idx="34">
                  <c:v>0.977998988552717</c:v>
                </c:pt>
                <c:pt idx="35">
                  <c:v>0.972543072569702</c:v>
                </c:pt>
                <c:pt idx="36">
                  <c:v>0.960708111983171</c:v>
                </c:pt>
                <c:pt idx="37">
                  <c:v>0.984323064156873</c:v>
                </c:pt>
                <c:pt idx="38">
                  <c:v>0.950348658195033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0.991360437400706</c:v>
                </c:pt>
                <c:pt idx="42">
                  <c:v>0.991262205998377</c:v>
                </c:pt>
                <c:pt idx="43">
                  <c:v>0.98156892462233</c:v>
                </c:pt>
                <c:pt idx="44">
                  <c:v>0.977816065264277</c:v>
                </c:pt>
                <c:pt idx="45">
                  <c:v>0.954123418451695</c:v>
                </c:pt>
                <c:pt idx="46">
                  <c:v>0.998725812675554</c:v>
                </c:pt>
                <c:pt idx="47">
                  <c:v>0.989330112604657</c:v>
                </c:pt>
                <c:pt idx="48">
                  <c:v>0.965032915827328</c:v>
                </c:pt>
                <c:pt idx="49">
                  <c:v>0.935867342204102</c:v>
                </c:pt>
                <c:pt idx="50">
                  <c:v>0.977195038482131</c:v>
                </c:pt>
                <c:pt idx="51">
                  <c:v>0.962612213550412</c:v>
                </c:pt>
                <c:pt idx="52">
                  <c:v>0.978991070900659</c:v>
                </c:pt>
                <c:pt idx="53">
                  <c:v>0.972397262326774</c:v>
                </c:pt>
                <c:pt idx="54">
                  <c:v>0.98100691995238</c:v>
                </c:pt>
                <c:pt idx="55">
                  <c:v>0.963836178880777</c:v>
                </c:pt>
                <c:pt idx="56">
                  <c:v>0.946908745048907</c:v>
                </c:pt>
                <c:pt idx="57">
                  <c:v>0.960955285528283</c:v>
                </c:pt>
                <c:pt idx="58">
                  <c:v>0.984979777010981</c:v>
                </c:pt>
                <c:pt idx="59">
                  <c:v>0.975792240272052</c:v>
                </c:pt>
                <c:pt idx="60">
                  <c:v>0.99812832543861</c:v>
                </c:pt>
                <c:pt idx="61">
                  <c:v>0.976849772372425</c:v>
                </c:pt>
                <c:pt idx="62">
                  <c:v>0.999323509537713</c:v>
                </c:pt>
                <c:pt idx="63">
                  <c:v>0.992707483100699</c:v>
                </c:pt>
                <c:pt idx="64">
                  <c:v>0.997578226927632</c:v>
                </c:pt>
                <c:pt idx="65">
                  <c:v>0.997004843449747</c:v>
                </c:pt>
                <c:pt idx="66">
                  <c:v>0.99909067587807</c:v>
                </c:pt>
                <c:pt idx="67">
                  <c:v>0.993044486305982</c:v>
                </c:pt>
                <c:pt idx="68">
                  <c:v>0.991013921886105</c:v>
                </c:pt>
                <c:pt idx="69">
                  <c:v>0.996384655309243</c:v>
                </c:pt>
                <c:pt idx="70">
                  <c:v>0.995623956742134</c:v>
                </c:pt>
                <c:pt idx="71">
                  <c:v>0.998206913383507</c:v>
                </c:pt>
                <c:pt idx="72">
                  <c:v>0.978093970968867</c:v>
                </c:pt>
                <c:pt idx="73">
                  <c:v>0.966589115832994</c:v>
                </c:pt>
                <c:pt idx="74">
                  <c:v>0.990436692929015</c:v>
                </c:pt>
                <c:pt idx="75">
                  <c:v>0.997683790577049</c:v>
                </c:pt>
                <c:pt idx="76">
                  <c:v>0.999996909156206</c:v>
                </c:pt>
                <c:pt idx="77">
                  <c:v>0.997393896932929</c:v>
                </c:pt>
                <c:pt idx="78">
                  <c:v>0.999822687094787</c:v>
                </c:pt>
                <c:pt idx="79">
                  <c:v>0.99275801362675</c:v>
                </c:pt>
                <c:pt idx="80">
                  <c:v>0.989218057052115</c:v>
                </c:pt>
                <c:pt idx="81">
                  <c:v>0.997644434668019</c:v>
                </c:pt>
                <c:pt idx="82">
                  <c:v>0.999224185582646</c:v>
                </c:pt>
                <c:pt idx="83">
                  <c:v>0.999999686259462</c:v>
                </c:pt>
                <c:pt idx="84">
                  <c:v>0.998395040962145</c:v>
                </c:pt>
                <c:pt idx="85">
                  <c:v>0.982334795426902</c:v>
                </c:pt>
                <c:pt idx="86">
                  <c:v>0.980272916773062</c:v>
                </c:pt>
                <c:pt idx="87">
                  <c:v>0.994613546041722</c:v>
                </c:pt>
                <c:pt idx="88">
                  <c:v>0.995461762380332</c:v>
                </c:pt>
                <c:pt idx="89">
                  <c:v>0.994154665861795</c:v>
                </c:pt>
                <c:pt idx="90">
                  <c:v>0.995195711759214</c:v>
                </c:pt>
                <c:pt idx="91">
                  <c:v>0.992119327935806</c:v>
                </c:pt>
                <c:pt idx="92">
                  <c:v>0.986494490282585</c:v>
                </c:pt>
                <c:pt idx="93">
                  <c:v>0.99015961694302</c:v>
                </c:pt>
                <c:pt idx="94">
                  <c:v>0.996981284402513</c:v>
                </c:pt>
                <c:pt idx="95">
                  <c:v>0.996054084701923</c:v>
                </c:pt>
                <c:pt idx="96">
                  <c:v>0.991052693310836</c:v>
                </c:pt>
                <c:pt idx="97">
                  <c:v>0.982827149037048</c:v>
                </c:pt>
                <c:pt idx="98">
                  <c:v>0.842990509041704</c:v>
                </c:pt>
                <c:pt idx="99">
                  <c:v>0.956887136703827</c:v>
                </c:pt>
                <c:pt idx="100">
                  <c:v>0.990199837208946</c:v>
                </c:pt>
                <c:pt idx="101">
                  <c:v>0.985117352915184</c:v>
                </c:pt>
                <c:pt idx="102">
                  <c:v>0.98530755746465</c:v>
                </c:pt>
                <c:pt idx="103">
                  <c:v>0.973252969549486</c:v>
                </c:pt>
                <c:pt idx="104">
                  <c:v>0.985770466365702</c:v>
                </c:pt>
                <c:pt idx="105">
                  <c:v>0.974658396794384</c:v>
                </c:pt>
                <c:pt idx="106">
                  <c:v>0.964695518567046</c:v>
                </c:pt>
                <c:pt idx="107">
                  <c:v>0.97934604765543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[1]Sheet1!$BK$1</c:f>
              <c:strCache>
                <c:ptCount val="1"/>
                <c:pt idx="0">
                  <c:v>C5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[1]Sheet1!$BK$2:$BK$109</c:f>
              <c:numCache>
                <c:formatCode>0.000</c:formatCode>
                <c:ptCount val="108"/>
                <c:pt idx="0">
                  <c:v>0.998517427529847</c:v>
                </c:pt>
                <c:pt idx="1">
                  <c:v>0.999999999999995</c:v>
                </c:pt>
                <c:pt idx="2">
                  <c:v>0.899919545342057</c:v>
                </c:pt>
                <c:pt idx="3">
                  <c:v>0.897878672173365</c:v>
                </c:pt>
                <c:pt idx="4">
                  <c:v>0.855449092100781</c:v>
                </c:pt>
                <c:pt idx="5">
                  <c:v>0.856792310214061</c:v>
                </c:pt>
                <c:pt idx="6">
                  <c:v>0.992703237391449</c:v>
                </c:pt>
                <c:pt idx="7">
                  <c:v>0.967285675339856</c:v>
                </c:pt>
                <c:pt idx="8">
                  <c:v>0.960230792207331</c:v>
                </c:pt>
                <c:pt idx="9">
                  <c:v>0.925094031106004</c:v>
                </c:pt>
                <c:pt idx="10">
                  <c:v>0.961040657242457</c:v>
                </c:pt>
                <c:pt idx="11">
                  <c:v>0.953225261078397</c:v>
                </c:pt>
                <c:pt idx="12">
                  <c:v>0.980353903769055</c:v>
                </c:pt>
                <c:pt idx="13">
                  <c:v>0.930200289711387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</c:v>
                </c:pt>
                <c:pt idx="17">
                  <c:v>0.944487118722866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0.803209894962215</c:v>
                </c:pt>
                <c:pt idx="27">
                  <c:v>0.874284735369395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0.972432590516416</c:v>
                </c:pt>
                <c:pt idx="32">
                  <c:v>0.884954748294523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0.960722546722689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0.991358775681197</c:v>
                </c:pt>
                <c:pt idx="42">
                  <c:v>0.991262472995989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0.971108205799588</c:v>
                </c:pt>
                <c:pt idx="49">
                  <c:v>0.947353143935786</c:v>
                </c:pt>
                <c:pt idx="50">
                  <c:v>0.978500670861632</c:v>
                </c:pt>
                <c:pt idx="51">
                  <c:v>0.969510886611451</c:v>
                </c:pt>
                <c:pt idx="52">
                  <c:v>0.984079469919212</c:v>
                </c:pt>
                <c:pt idx="53">
                  <c:v>0.975056185933079</c:v>
                </c:pt>
                <c:pt idx="54">
                  <c:v>0.982448451353971</c:v>
                </c:pt>
                <c:pt idx="55">
                  <c:v>0.969080044235527</c:v>
                </c:pt>
                <c:pt idx="56">
                  <c:v>0.951850789892016</c:v>
                </c:pt>
                <c:pt idx="57">
                  <c:v>0.965932589215065</c:v>
                </c:pt>
                <c:pt idx="58">
                  <c:v>0.986417658507824</c:v>
                </c:pt>
                <c:pt idx="59">
                  <c:v>0.976382935903296</c:v>
                </c:pt>
                <c:pt idx="60">
                  <c:v>0.999658886645227</c:v>
                </c:pt>
                <c:pt idx="61">
                  <c:v>0.976041081701829</c:v>
                </c:pt>
                <c:pt idx="62">
                  <c:v>0.996756078293055</c:v>
                </c:pt>
                <c:pt idx="63">
                  <c:v>0.997917932018764</c:v>
                </c:pt>
                <c:pt idx="64">
                  <c:v>0.999768212593981</c:v>
                </c:pt>
                <c:pt idx="65">
                  <c:v>0.999651955642453</c:v>
                </c:pt>
                <c:pt idx="66">
                  <c:v>0.999447384404101</c:v>
                </c:pt>
                <c:pt idx="67">
                  <c:v>0.996244374624232</c:v>
                </c:pt>
                <c:pt idx="68">
                  <c:v>0.987159706941231</c:v>
                </c:pt>
                <c:pt idx="69">
                  <c:v>0.996618765068093</c:v>
                </c:pt>
                <c:pt idx="70">
                  <c:v>0.998180894753646</c:v>
                </c:pt>
                <c:pt idx="71">
                  <c:v>0.99823456547938</c:v>
                </c:pt>
                <c:pt idx="72">
                  <c:v>0.978300735026328</c:v>
                </c:pt>
                <c:pt idx="73">
                  <c:v>0.975495020378361</c:v>
                </c:pt>
                <c:pt idx="74">
                  <c:v>0.989090388182496</c:v>
                </c:pt>
                <c:pt idx="75">
                  <c:v>0.996597303096157</c:v>
                </c:pt>
                <c:pt idx="76">
                  <c:v>0.999888990693491</c:v>
                </c:pt>
                <c:pt idx="77">
                  <c:v>0.995555500543995</c:v>
                </c:pt>
                <c:pt idx="78">
                  <c:v>0.981798573276639</c:v>
                </c:pt>
                <c:pt idx="79">
                  <c:v>0.987740848230203</c:v>
                </c:pt>
                <c:pt idx="80">
                  <c:v>0.959720325372847</c:v>
                </c:pt>
                <c:pt idx="81">
                  <c:v>0.990783713827828</c:v>
                </c:pt>
                <c:pt idx="82">
                  <c:v>0.996889847321339</c:v>
                </c:pt>
                <c:pt idx="83">
                  <c:v>0.995391253126308</c:v>
                </c:pt>
                <c:pt idx="84">
                  <c:v>0.989687650784227</c:v>
                </c:pt>
                <c:pt idx="85">
                  <c:v>0.974419628161363</c:v>
                </c:pt>
                <c:pt idx="86">
                  <c:v>0.954105596303529</c:v>
                </c:pt>
                <c:pt idx="87">
                  <c:v>0.980606088171084</c:v>
                </c:pt>
                <c:pt idx="88">
                  <c:v>0.990456119911254</c:v>
                </c:pt>
                <c:pt idx="89">
                  <c:v>0.986322913272453</c:v>
                </c:pt>
                <c:pt idx="90">
                  <c:v>0.980795470742237</c:v>
                </c:pt>
                <c:pt idx="91">
                  <c:v>0.968169712178078</c:v>
                </c:pt>
                <c:pt idx="92">
                  <c:v>0.966661654426895</c:v>
                </c:pt>
                <c:pt idx="93">
                  <c:v>0.966996802839927</c:v>
                </c:pt>
                <c:pt idx="94">
                  <c:v>0.984166774647216</c:v>
                </c:pt>
                <c:pt idx="95">
                  <c:v>0.98244486591562</c:v>
                </c:pt>
                <c:pt idx="96">
                  <c:v>0.987712720527837</c:v>
                </c:pt>
                <c:pt idx="97">
                  <c:v>0.972371484243197</c:v>
                </c:pt>
                <c:pt idx="98">
                  <c:v>0.880488521043443</c:v>
                </c:pt>
                <c:pt idx="99">
                  <c:v>0.934851926166943</c:v>
                </c:pt>
                <c:pt idx="100">
                  <c:v>0.973770138060896</c:v>
                </c:pt>
                <c:pt idx="101">
                  <c:v>0.971627403701681</c:v>
                </c:pt>
                <c:pt idx="102">
                  <c:v>0.971861944417123</c:v>
                </c:pt>
                <c:pt idx="103">
                  <c:v>0.945436625439523</c:v>
                </c:pt>
                <c:pt idx="104">
                  <c:v>0.961828308142711</c:v>
                </c:pt>
                <c:pt idx="105">
                  <c:v>0.937050818991141</c:v>
                </c:pt>
                <c:pt idx="106">
                  <c:v>0.955723595108391</c:v>
                </c:pt>
                <c:pt idx="107">
                  <c:v>0.968404371159964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[1]Sheet1!$BL$1</c:f>
              <c:strCache>
                <c:ptCount val="1"/>
                <c:pt idx="0">
                  <c:v>C6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>
                <a:solidFill>
                  <a:srgbClr val="FF66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[1]Sheet1!$BL$2:$BL$109</c:f>
              <c:numCache>
                <c:formatCode>0.000</c:formatCode>
                <c:ptCount val="108"/>
                <c:pt idx="0">
                  <c:v>1.0</c:v>
                </c:pt>
                <c:pt idx="1">
                  <c:v>1</c:v>
                </c:pt>
                <c:pt idx="2">
                  <c:v>0.900677589576259</c:v>
                </c:pt>
                <c:pt idx="3">
                  <c:v>0.897878672173373</c:v>
                </c:pt>
                <c:pt idx="4">
                  <c:v>0.855938215092106</c:v>
                </c:pt>
                <c:pt idx="5">
                  <c:v>0.856792310214071</c:v>
                </c:pt>
                <c:pt idx="6">
                  <c:v>0.992975970375084</c:v>
                </c:pt>
                <c:pt idx="7">
                  <c:v>0.967285675339858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0.961040657242459</c:v>
                </c:pt>
                <c:pt idx="11">
                  <c:v>0.953225261078399</c:v>
                </c:pt>
                <c:pt idx="12">
                  <c:v>0.98127263345926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0.999035607104506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0.970677210402986</c:v>
                </c:pt>
                <c:pt idx="25">
                  <c:v>0.980067549270202</c:v>
                </c:pt>
                <c:pt idx="26">
                  <c:v>0.80356500333196</c:v>
                </c:pt>
                <c:pt idx="27">
                  <c:v>0.87465457298403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0.973545208081462</c:v>
                </c:pt>
                <c:pt idx="31">
                  <c:v>0.972436965214172</c:v>
                </c:pt>
                <c:pt idx="32">
                  <c:v>0.885375029060242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0.960936726957271</c:v>
                </c:pt>
                <c:pt idx="37">
                  <c:v>0.984323064156873</c:v>
                </c:pt>
                <c:pt idx="38">
                  <c:v>0.950386957174619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0.991290142274546</c:v>
                </c:pt>
                <c:pt idx="43">
                  <c:v>0.98157695191214</c:v>
                </c:pt>
                <c:pt idx="44">
                  <c:v>0.977879067897418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0.974046274789487</c:v>
                </c:pt>
                <c:pt idx="49">
                  <c:v>0.947904499473078</c:v>
                </c:pt>
                <c:pt idx="50">
                  <c:v>0.987289128133983</c:v>
                </c:pt>
                <c:pt idx="51">
                  <c:v>0.966395451022121</c:v>
                </c:pt>
                <c:pt idx="52">
                  <c:v>0.983689329741934</c:v>
                </c:pt>
                <c:pt idx="53">
                  <c:v>0.971826556546911</c:v>
                </c:pt>
                <c:pt idx="54">
                  <c:v>0.983292716431142</c:v>
                </c:pt>
                <c:pt idx="55">
                  <c:v>0.967752337647833</c:v>
                </c:pt>
                <c:pt idx="56">
                  <c:v>0.952376838760072</c:v>
                </c:pt>
                <c:pt idx="57">
                  <c:v>0.965253810430462</c:v>
                </c:pt>
                <c:pt idx="58">
                  <c:v>0.983676564163443</c:v>
                </c:pt>
                <c:pt idx="59">
                  <c:v>0.97472813638548</c:v>
                </c:pt>
                <c:pt idx="60">
                  <c:v>0.999130416382765</c:v>
                </c:pt>
                <c:pt idx="61">
                  <c:v>0.976049453282966</c:v>
                </c:pt>
                <c:pt idx="62">
                  <c:v>0.997641078505947</c:v>
                </c:pt>
                <c:pt idx="63">
                  <c:v>0.998485481733568</c:v>
                </c:pt>
                <c:pt idx="64">
                  <c:v>0.99926436989493</c:v>
                </c:pt>
                <c:pt idx="65">
                  <c:v>0.999147341880353</c:v>
                </c:pt>
                <c:pt idx="66">
                  <c:v>0.999132398286369</c:v>
                </c:pt>
                <c:pt idx="67">
                  <c:v>0.996174969245774</c:v>
                </c:pt>
                <c:pt idx="68">
                  <c:v>0.986518982316571</c:v>
                </c:pt>
                <c:pt idx="69">
                  <c:v>0.996326784981358</c:v>
                </c:pt>
                <c:pt idx="70">
                  <c:v>0.998158362301523</c:v>
                </c:pt>
                <c:pt idx="71">
                  <c:v>0.998263591764592</c:v>
                </c:pt>
                <c:pt idx="72">
                  <c:v>0.97853195488654</c:v>
                </c:pt>
                <c:pt idx="73">
                  <c:v>0.975386708345922</c:v>
                </c:pt>
                <c:pt idx="74">
                  <c:v>0.994233392850605</c:v>
                </c:pt>
                <c:pt idx="75">
                  <c:v>0.998297760761974</c:v>
                </c:pt>
                <c:pt idx="76">
                  <c:v>0.999850593013283</c:v>
                </c:pt>
                <c:pt idx="77">
                  <c:v>0.996953242967418</c:v>
                </c:pt>
                <c:pt idx="78">
                  <c:v>0.998693709439891</c:v>
                </c:pt>
                <c:pt idx="79">
                  <c:v>0.990881812348936</c:v>
                </c:pt>
                <c:pt idx="80">
                  <c:v>0.988909696349028</c:v>
                </c:pt>
                <c:pt idx="81">
                  <c:v>0.995420656201917</c:v>
                </c:pt>
                <c:pt idx="82">
                  <c:v>0.996647954978415</c:v>
                </c:pt>
                <c:pt idx="83">
                  <c:v>0.995038150922551</c:v>
                </c:pt>
                <c:pt idx="84">
                  <c:v>0.995307380267785</c:v>
                </c:pt>
                <c:pt idx="85">
                  <c:v>0.97379650395105</c:v>
                </c:pt>
                <c:pt idx="86">
                  <c:v>0.964962675715542</c:v>
                </c:pt>
                <c:pt idx="87">
                  <c:v>0.985044912022315</c:v>
                </c:pt>
                <c:pt idx="88">
                  <c:v>0.99106576612583</c:v>
                </c:pt>
                <c:pt idx="89">
                  <c:v>0.988328321229764</c:v>
                </c:pt>
                <c:pt idx="90">
                  <c:v>0.983966206028548</c:v>
                </c:pt>
                <c:pt idx="91">
                  <c:v>0.977803511806819</c:v>
                </c:pt>
                <c:pt idx="92">
                  <c:v>0.971497222265221</c:v>
                </c:pt>
                <c:pt idx="93">
                  <c:v>0.977909713568809</c:v>
                </c:pt>
                <c:pt idx="94">
                  <c:v>0.985543267025642</c:v>
                </c:pt>
                <c:pt idx="95">
                  <c:v>0.987400103699743</c:v>
                </c:pt>
                <c:pt idx="96">
                  <c:v>0.991453317389526</c:v>
                </c:pt>
                <c:pt idx="97">
                  <c:v>0.980873126244319</c:v>
                </c:pt>
                <c:pt idx="98">
                  <c:v>0.875998078784167</c:v>
                </c:pt>
                <c:pt idx="99">
                  <c:v>0.943549339681503</c:v>
                </c:pt>
                <c:pt idx="100">
                  <c:v>0.98089642058388</c:v>
                </c:pt>
                <c:pt idx="101">
                  <c:v>0.981023905955267</c:v>
                </c:pt>
                <c:pt idx="102">
                  <c:v>0.971912346060183</c:v>
                </c:pt>
                <c:pt idx="103">
                  <c:v>0.953158186647854</c:v>
                </c:pt>
                <c:pt idx="104">
                  <c:v>0.955713750116466</c:v>
                </c:pt>
                <c:pt idx="105">
                  <c:v>0.936125252654962</c:v>
                </c:pt>
                <c:pt idx="106">
                  <c:v>0.93098557155415</c:v>
                </c:pt>
                <c:pt idx="107">
                  <c:v>0.953541786735013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[1]Sheet1!$BM$1</c:f>
              <c:strCache>
                <c:ptCount val="1"/>
                <c:pt idx="0">
                  <c:v>MATLS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[1]Sheet1!$BM$2:$BM$109</c:f>
              <c:numCache>
                <c:formatCode>0.000</c:formatCode>
                <c:ptCount val="108"/>
                <c:pt idx="0">
                  <c:v>0.979746024219998</c:v>
                </c:pt>
                <c:pt idx="1">
                  <c:v>0.956347175975887</c:v>
                </c:pt>
                <c:pt idx="2">
                  <c:v>0.996637748656843</c:v>
                </c:pt>
                <c:pt idx="3">
                  <c:v>0.999101424815434</c:v>
                </c:pt>
                <c:pt idx="4">
                  <c:v>0.970888083743542</c:v>
                </c:pt>
                <c:pt idx="5">
                  <c:v>0.941545088112465</c:v>
                </c:pt>
                <c:pt idx="6">
                  <c:v>0.97251405668949</c:v>
                </c:pt>
                <c:pt idx="7">
                  <c:v>0.939695951084927</c:v>
                </c:pt>
                <c:pt idx="8">
                  <c:v>0.996516130110595</c:v>
                </c:pt>
                <c:pt idx="9">
                  <c:v>0.992822285617617</c:v>
                </c:pt>
                <c:pt idx="10">
                  <c:v>0.975395266128913</c:v>
                </c:pt>
                <c:pt idx="11">
                  <c:v>0.99490533930448</c:v>
                </c:pt>
                <c:pt idx="12">
                  <c:v>0.943373723927701</c:v>
                </c:pt>
                <c:pt idx="13">
                  <c:v>0.884986102259583</c:v>
                </c:pt>
                <c:pt idx="14">
                  <c:v>0.986517400082282</c:v>
                </c:pt>
                <c:pt idx="15">
                  <c:v>1.0</c:v>
                </c:pt>
                <c:pt idx="16">
                  <c:v>0.995694855012049</c:v>
                </c:pt>
                <c:pt idx="17">
                  <c:v>0.981382724009913</c:v>
                </c:pt>
                <c:pt idx="18">
                  <c:v>0.946507225023374</c:v>
                </c:pt>
                <c:pt idx="19">
                  <c:v>0.921941550765176</c:v>
                </c:pt>
                <c:pt idx="20">
                  <c:v>0.996513610943978</c:v>
                </c:pt>
                <c:pt idx="21">
                  <c:v>1.0</c:v>
                </c:pt>
                <c:pt idx="22">
                  <c:v>0.988454397206476</c:v>
                </c:pt>
                <c:pt idx="23">
                  <c:v>0.995141325314102</c:v>
                </c:pt>
                <c:pt idx="24">
                  <c:v>0.969172504647239</c:v>
                </c:pt>
                <c:pt idx="25">
                  <c:v>0.953223002497606</c:v>
                </c:pt>
                <c:pt idx="26">
                  <c:v>0.94811567942946</c:v>
                </c:pt>
                <c:pt idx="27">
                  <c:v>0.954703800450683</c:v>
                </c:pt>
                <c:pt idx="28">
                  <c:v>0.978237395118276</c:v>
                </c:pt>
                <c:pt idx="29">
                  <c:v>0.952428043402717</c:v>
                </c:pt>
                <c:pt idx="30">
                  <c:v>0.9684356222586</c:v>
                </c:pt>
                <c:pt idx="31">
                  <c:v>0.946708724210826</c:v>
                </c:pt>
                <c:pt idx="32">
                  <c:v>0.934101765303561</c:v>
                </c:pt>
                <c:pt idx="33">
                  <c:v>0.954305765627555</c:v>
                </c:pt>
                <c:pt idx="34">
                  <c:v>0.970107678604595</c:v>
                </c:pt>
                <c:pt idx="35">
                  <c:v>0.972169111330941</c:v>
                </c:pt>
                <c:pt idx="36">
                  <c:v>0.989908520564262</c:v>
                </c:pt>
                <c:pt idx="37">
                  <c:v>0.956494954955804</c:v>
                </c:pt>
                <c:pt idx="38">
                  <c:v>0.992747585752249</c:v>
                </c:pt>
                <c:pt idx="39">
                  <c:v>0.967553507522162</c:v>
                </c:pt>
                <c:pt idx="40">
                  <c:v>0.99608936608066</c:v>
                </c:pt>
                <c:pt idx="41">
                  <c:v>0.997292229367377</c:v>
                </c:pt>
                <c:pt idx="42">
                  <c:v>0.968596391625399</c:v>
                </c:pt>
                <c:pt idx="43">
                  <c:v>0.949550569002829</c:v>
                </c:pt>
                <c:pt idx="44">
                  <c:v>0.987804090743168</c:v>
                </c:pt>
                <c:pt idx="45">
                  <c:v>0.983950507666419</c:v>
                </c:pt>
                <c:pt idx="46">
                  <c:v>0.994509303890846</c:v>
                </c:pt>
                <c:pt idx="47">
                  <c:v>1.0</c:v>
                </c:pt>
                <c:pt idx="48">
                  <c:v>0.977619733666218</c:v>
                </c:pt>
                <c:pt idx="49">
                  <c:v>0.941667986891647</c:v>
                </c:pt>
                <c:pt idx="50">
                  <c:v>0.95496680733698</c:v>
                </c:pt>
                <c:pt idx="51">
                  <c:v>0.942757954356905</c:v>
                </c:pt>
                <c:pt idx="52">
                  <c:v>0.982245995945976</c:v>
                </c:pt>
                <c:pt idx="53">
                  <c:v>0.989283194756534</c:v>
                </c:pt>
                <c:pt idx="54">
                  <c:v>0.927253621919446</c:v>
                </c:pt>
                <c:pt idx="55">
                  <c:v>0.931458498972486</c:v>
                </c:pt>
                <c:pt idx="56">
                  <c:v>0.976148370418911</c:v>
                </c:pt>
                <c:pt idx="57">
                  <c:v>0.992936983305205</c:v>
                </c:pt>
                <c:pt idx="58">
                  <c:v>1.0</c:v>
                </c:pt>
                <c:pt idx="59">
                  <c:v>0.977665894005995</c:v>
                </c:pt>
                <c:pt idx="60">
                  <c:v>0.986432548321253</c:v>
                </c:pt>
                <c:pt idx="61">
                  <c:v>0.938746076439857</c:v>
                </c:pt>
                <c:pt idx="62">
                  <c:v>0.970350744686712</c:v>
                </c:pt>
                <c:pt idx="63">
                  <c:v>0.998583389902508</c:v>
                </c:pt>
                <c:pt idx="64">
                  <c:v>0.994137766293864</c:v>
                </c:pt>
                <c:pt idx="65">
                  <c:v>0.987074560372311</c:v>
                </c:pt>
                <c:pt idx="66">
                  <c:v>0.962791466487623</c:v>
                </c:pt>
                <c:pt idx="67">
                  <c:v>0.975299560197164</c:v>
                </c:pt>
                <c:pt idx="68">
                  <c:v>1.0</c:v>
                </c:pt>
                <c:pt idx="69">
                  <c:v>0.995176570791407</c:v>
                </c:pt>
                <c:pt idx="70">
                  <c:v>0.991212711862378</c:v>
                </c:pt>
                <c:pt idx="71">
                  <c:v>0.99496486352036</c:v>
                </c:pt>
                <c:pt idx="72">
                  <c:v>0.973623729982258</c:v>
                </c:pt>
                <c:pt idx="73">
                  <c:v>0.972179519996314</c:v>
                </c:pt>
                <c:pt idx="74">
                  <c:v>0.979271518954456</c:v>
                </c:pt>
                <c:pt idx="75">
                  <c:v>0.992691035842976</c:v>
                </c:pt>
                <c:pt idx="76">
                  <c:v>0.996382785769449</c:v>
                </c:pt>
                <c:pt idx="77">
                  <c:v>0.993312411664052</c:v>
                </c:pt>
                <c:pt idx="78">
                  <c:v>0.966794624644145</c:v>
                </c:pt>
                <c:pt idx="79">
                  <c:v>0.983464881982583</c:v>
                </c:pt>
                <c:pt idx="80">
                  <c:v>1.0</c:v>
                </c:pt>
                <c:pt idx="81">
                  <c:v>0.995403280656046</c:v>
                </c:pt>
                <c:pt idx="82">
                  <c:v>0.985333996502963</c:v>
                </c:pt>
                <c:pt idx="83">
                  <c:v>0.993266478780961</c:v>
                </c:pt>
                <c:pt idx="84">
                  <c:v>0.993481576079925</c:v>
                </c:pt>
                <c:pt idx="85">
                  <c:v>0.965851113483478</c:v>
                </c:pt>
                <c:pt idx="86">
                  <c:v>0.973526102122918</c:v>
                </c:pt>
                <c:pt idx="87">
                  <c:v>0.998827683017337</c:v>
                </c:pt>
                <c:pt idx="88">
                  <c:v>0.99705461975418</c:v>
                </c:pt>
                <c:pt idx="89">
                  <c:v>0.988717325493291</c:v>
                </c:pt>
                <c:pt idx="90">
                  <c:v>0.968640570224252</c:v>
                </c:pt>
                <c:pt idx="91">
                  <c:v>0.964839405031673</c:v>
                </c:pt>
                <c:pt idx="92">
                  <c:v>0.97427036003986</c:v>
                </c:pt>
                <c:pt idx="93">
                  <c:v>0.985531796630002</c:v>
                </c:pt>
                <c:pt idx="94">
                  <c:v>0.99053447690877</c:v>
                </c:pt>
                <c:pt idx="95">
                  <c:v>1.0</c:v>
                </c:pt>
                <c:pt idx="96">
                  <c:v>0.966064124099161</c:v>
                </c:pt>
                <c:pt idx="97">
                  <c:v>0.952046551126755</c:v>
                </c:pt>
                <c:pt idx="98">
                  <c:v>0.899614291742383</c:v>
                </c:pt>
                <c:pt idx="99">
                  <c:v>1.0</c:v>
                </c:pt>
                <c:pt idx="100">
                  <c:v>0.98269218832233</c:v>
                </c:pt>
                <c:pt idx="101">
                  <c:v>0.992008325776842</c:v>
                </c:pt>
                <c:pt idx="102">
                  <c:v>0.919282974542033</c:v>
                </c:pt>
                <c:pt idx="103">
                  <c:v>0.87274767446876</c:v>
                </c:pt>
                <c:pt idx="104">
                  <c:v>0.981414458911301</c:v>
                </c:pt>
                <c:pt idx="105">
                  <c:v>0.960016108833476</c:v>
                </c:pt>
                <c:pt idx="106">
                  <c:v>1.0</c:v>
                </c:pt>
                <c:pt idx="107">
                  <c:v>0.999964231667188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[1]Sheet1!$BN$1</c:f>
              <c:strCache>
                <c:ptCount val="1"/>
                <c:pt idx="0">
                  <c:v>MMASls3boost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[1]Sheet1!$BN$2:$BN$109</c:f>
              <c:numCache>
                <c:formatCode>0.000</c:formatCode>
                <c:ptCount val="108"/>
                <c:pt idx="0">
                  <c:v>0.99994149262501</c:v>
                </c:pt>
                <c:pt idx="1">
                  <c:v>1</c:v>
                </c:pt>
                <c:pt idx="2">
                  <c:v>0.987988878099103</c:v>
                </c:pt>
                <c:pt idx="3">
                  <c:v>1.0</c:v>
                </c:pt>
                <c:pt idx="4">
                  <c:v>1</c:v>
                </c:pt>
                <c:pt idx="5">
                  <c:v>0.995523386069849</c:v>
                </c:pt>
                <c:pt idx="6">
                  <c:v>0.999960614179026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0.991575648341419</c:v>
                </c:pt>
                <c:pt idx="11">
                  <c:v>0.991062725117974</c:v>
                </c:pt>
                <c:pt idx="12">
                  <c:v>0.994441159214845</c:v>
                </c:pt>
                <c:pt idx="13">
                  <c:v>0.994129835515251</c:v>
                </c:pt>
                <c:pt idx="14">
                  <c:v>0.984871340789507</c:v>
                </c:pt>
                <c:pt idx="15">
                  <c:v>0.9641206301816</c:v>
                </c:pt>
                <c:pt idx="16">
                  <c:v>0.997335468825388</c:v>
                </c:pt>
                <c:pt idx="17">
                  <c:v>0.999723734685528</c:v>
                </c:pt>
                <c:pt idx="18">
                  <c:v>0.999636298962682</c:v>
                </c:pt>
                <c:pt idx="19">
                  <c:v>0.999686690594479</c:v>
                </c:pt>
                <c:pt idx="20">
                  <c:v>0.995867545605515</c:v>
                </c:pt>
                <c:pt idx="21">
                  <c:v>0.989209049362734</c:v>
                </c:pt>
                <c:pt idx="22">
                  <c:v>0.999808508760761</c:v>
                </c:pt>
                <c:pt idx="23">
                  <c:v>0.995344349200782</c:v>
                </c:pt>
                <c:pt idx="24">
                  <c:v>0.985812399417772</c:v>
                </c:pt>
                <c:pt idx="25">
                  <c:v>0.982086884585182</c:v>
                </c:pt>
                <c:pt idx="26">
                  <c:v>0.953611731964704</c:v>
                </c:pt>
                <c:pt idx="27">
                  <c:v>0.95198311724883</c:v>
                </c:pt>
                <c:pt idx="28">
                  <c:v>0.970604294529555</c:v>
                </c:pt>
                <c:pt idx="29">
                  <c:v>0.953654496544573</c:v>
                </c:pt>
                <c:pt idx="30">
                  <c:v>0.985203246882328</c:v>
                </c:pt>
                <c:pt idx="31">
                  <c:v>0.978948853087057</c:v>
                </c:pt>
                <c:pt idx="32">
                  <c:v>0.961239763986678</c:v>
                </c:pt>
                <c:pt idx="33">
                  <c:v>0.966757279888746</c:v>
                </c:pt>
                <c:pt idx="34">
                  <c:v>0.983008124965172</c:v>
                </c:pt>
                <c:pt idx="35">
                  <c:v>0.973168390546561</c:v>
                </c:pt>
                <c:pt idx="36">
                  <c:v>0.975643823296744</c:v>
                </c:pt>
                <c:pt idx="37">
                  <c:v>0.984323064156873</c:v>
                </c:pt>
                <c:pt idx="38">
                  <c:v>0.974220905051778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0.99669920385961</c:v>
                </c:pt>
                <c:pt idx="43">
                  <c:v>0.998317944277218</c:v>
                </c:pt>
                <c:pt idx="44">
                  <c:v>0.999023830794419</c:v>
                </c:pt>
                <c:pt idx="45">
                  <c:v>0.999999598809507</c:v>
                </c:pt>
                <c:pt idx="46">
                  <c:v>0.999201079548532</c:v>
                </c:pt>
                <c:pt idx="47">
                  <c:v>0.999321477155217</c:v>
                </c:pt>
                <c:pt idx="48">
                  <c:v>0.991824081178513</c:v>
                </c:pt>
                <c:pt idx="49">
                  <c:v>0.967090857711508</c:v>
                </c:pt>
                <c:pt idx="50">
                  <c:v>0.989708464014213</c:v>
                </c:pt>
                <c:pt idx="51">
                  <c:v>0.992963406695971</c:v>
                </c:pt>
                <c:pt idx="52">
                  <c:v>0.9915550022325</c:v>
                </c:pt>
                <c:pt idx="53">
                  <c:v>0.984763135421968</c:v>
                </c:pt>
                <c:pt idx="54">
                  <c:v>0.991315679854733</c:v>
                </c:pt>
                <c:pt idx="55">
                  <c:v>0.994257766188487</c:v>
                </c:pt>
                <c:pt idx="56">
                  <c:v>0.98205397228964</c:v>
                </c:pt>
                <c:pt idx="57">
                  <c:v>0.9855791719822</c:v>
                </c:pt>
                <c:pt idx="58">
                  <c:v>0.989015458803042</c:v>
                </c:pt>
                <c:pt idx="59">
                  <c:v>0.987360005097907</c:v>
                </c:pt>
                <c:pt idx="60">
                  <c:v>0.992713514159812</c:v>
                </c:pt>
                <c:pt idx="61">
                  <c:v>0.984730756757465</c:v>
                </c:pt>
                <c:pt idx="62">
                  <c:v>0.982695079402946</c:v>
                </c:pt>
                <c:pt idx="63">
                  <c:v>0.987076075888953</c:v>
                </c:pt>
                <c:pt idx="64">
                  <c:v>0.99102227239552</c:v>
                </c:pt>
                <c:pt idx="65">
                  <c:v>0.987243839417288</c:v>
                </c:pt>
                <c:pt idx="66">
                  <c:v>0.989888051149003</c:v>
                </c:pt>
                <c:pt idx="67">
                  <c:v>0.983597222597057</c:v>
                </c:pt>
                <c:pt idx="68">
                  <c:v>0.971714558041077</c:v>
                </c:pt>
                <c:pt idx="69">
                  <c:v>0.978781926638023</c:v>
                </c:pt>
                <c:pt idx="70">
                  <c:v>0.983554108757704</c:v>
                </c:pt>
                <c:pt idx="71">
                  <c:v>0.983123460516776</c:v>
                </c:pt>
                <c:pt idx="72">
                  <c:v>0.983634842412126</c:v>
                </c:pt>
                <c:pt idx="73">
                  <c:v>0.96927306495802</c:v>
                </c:pt>
                <c:pt idx="74">
                  <c:v>0.972809780517945</c:v>
                </c:pt>
                <c:pt idx="75">
                  <c:v>0.964332290688732</c:v>
                </c:pt>
                <c:pt idx="76">
                  <c:v>0.97838862955351</c:v>
                </c:pt>
                <c:pt idx="77">
                  <c:v>0.971663731860986</c:v>
                </c:pt>
                <c:pt idx="78">
                  <c:v>0.984853195040655</c:v>
                </c:pt>
                <c:pt idx="79">
                  <c:v>0.967760008824406</c:v>
                </c:pt>
                <c:pt idx="80">
                  <c:v>0.961708789066052</c:v>
                </c:pt>
                <c:pt idx="81">
                  <c:v>0.958717084418617</c:v>
                </c:pt>
                <c:pt idx="82">
                  <c:v>0.970203700394595</c:v>
                </c:pt>
                <c:pt idx="83">
                  <c:v>0.964605718165828</c:v>
                </c:pt>
                <c:pt idx="84">
                  <c:v>0.983506841523128</c:v>
                </c:pt>
                <c:pt idx="85">
                  <c:v>0.967583034547334</c:v>
                </c:pt>
                <c:pt idx="86">
                  <c:v>0.948292594863402</c:v>
                </c:pt>
                <c:pt idx="87">
                  <c:v>0.96212696884439</c:v>
                </c:pt>
                <c:pt idx="88">
                  <c:v>0.974837597607557</c:v>
                </c:pt>
                <c:pt idx="89">
                  <c:v>0.968211771448385</c:v>
                </c:pt>
                <c:pt idx="90">
                  <c:v>0.977212954312982</c:v>
                </c:pt>
                <c:pt idx="91">
                  <c:v>0.964685457715087</c:v>
                </c:pt>
                <c:pt idx="92">
                  <c:v>0.963011670398231</c:v>
                </c:pt>
                <c:pt idx="93">
                  <c:v>0.94958502779493</c:v>
                </c:pt>
                <c:pt idx="94">
                  <c:v>0.967757106810291</c:v>
                </c:pt>
                <c:pt idx="95">
                  <c:v>0.961119083602635</c:v>
                </c:pt>
                <c:pt idx="96">
                  <c:v>0.979430835225813</c:v>
                </c:pt>
                <c:pt idx="97">
                  <c:v>0.95820633171225</c:v>
                </c:pt>
                <c:pt idx="98">
                  <c:v>0.871416810715111</c:v>
                </c:pt>
                <c:pt idx="99">
                  <c:v>0.903155145308981</c:v>
                </c:pt>
                <c:pt idx="100">
                  <c:v>0.948262056594856</c:v>
                </c:pt>
                <c:pt idx="101">
                  <c:v>0.939802967162226</c:v>
                </c:pt>
                <c:pt idx="102">
                  <c:v>0.966220823601889</c:v>
                </c:pt>
                <c:pt idx="103">
                  <c:v>0.939853308608937</c:v>
                </c:pt>
                <c:pt idx="104">
                  <c:v>0.94988884381573</c:v>
                </c:pt>
                <c:pt idx="105">
                  <c:v>0.905676595391076</c:v>
                </c:pt>
                <c:pt idx="106">
                  <c:v>0.91956775125627</c:v>
                </c:pt>
                <c:pt idx="107">
                  <c:v>0.933468511724111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[1]Sheet1!$BO$1</c:f>
              <c:strCache>
                <c:ptCount val="1"/>
                <c:pt idx="0">
                  <c:v>MMASls3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[1]Sheet1!$BO$2:$BO$109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0.987988878099103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0.995523386069849</c:v>
                </c:pt>
                <c:pt idx="6">
                  <c:v>0.996123805060514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0.989797081876033</c:v>
                </c:pt>
                <c:pt idx="11">
                  <c:v>0.991062725117974</c:v>
                </c:pt>
                <c:pt idx="12">
                  <c:v>0.995717926480066</c:v>
                </c:pt>
                <c:pt idx="13">
                  <c:v>0.995809630417391</c:v>
                </c:pt>
                <c:pt idx="14">
                  <c:v>0.982111882969198</c:v>
                </c:pt>
                <c:pt idx="15">
                  <c:v>0.954793052011405</c:v>
                </c:pt>
                <c:pt idx="16">
                  <c:v>0.996113475791689</c:v>
                </c:pt>
                <c:pt idx="17">
                  <c:v>1.0</c:v>
                </c:pt>
                <c:pt idx="18">
                  <c:v>0.998445654801853</c:v>
                </c:pt>
                <c:pt idx="19">
                  <c:v>0.999883960710156</c:v>
                </c:pt>
                <c:pt idx="20">
                  <c:v>0.992226652930597</c:v>
                </c:pt>
                <c:pt idx="21">
                  <c:v>0.985762847628044</c:v>
                </c:pt>
                <c:pt idx="22">
                  <c:v>0.999614799558365</c:v>
                </c:pt>
                <c:pt idx="23">
                  <c:v>0.995218261302462</c:v>
                </c:pt>
                <c:pt idx="24">
                  <c:v>0.98555572594705</c:v>
                </c:pt>
                <c:pt idx="25">
                  <c:v>0.980067549270202</c:v>
                </c:pt>
                <c:pt idx="26">
                  <c:v>0.946075790652651</c:v>
                </c:pt>
                <c:pt idx="27">
                  <c:v>0.95119842106895</c:v>
                </c:pt>
                <c:pt idx="28">
                  <c:v>0.970372557234454</c:v>
                </c:pt>
                <c:pt idx="29">
                  <c:v>0.952704445770941</c:v>
                </c:pt>
                <c:pt idx="30">
                  <c:v>0.98475226478849</c:v>
                </c:pt>
                <c:pt idx="31">
                  <c:v>0.978948853087057</c:v>
                </c:pt>
                <c:pt idx="32">
                  <c:v>0.956843729974417</c:v>
                </c:pt>
                <c:pt idx="33">
                  <c:v>0.965436492987983</c:v>
                </c:pt>
                <c:pt idx="34">
                  <c:v>0.9826541634036</c:v>
                </c:pt>
                <c:pt idx="35">
                  <c:v>0.972669812861161</c:v>
                </c:pt>
                <c:pt idx="36">
                  <c:v>0.973359705969611</c:v>
                </c:pt>
                <c:pt idx="37">
                  <c:v>0.983892473192616</c:v>
                </c:pt>
                <c:pt idx="38">
                  <c:v>0.973045643003898</c:v>
                </c:pt>
                <c:pt idx="39">
                  <c:v>0.999789557741681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0.999478534390966</c:v>
                </c:pt>
                <c:pt idx="43">
                  <c:v>0.999735666477797</c:v>
                </c:pt>
                <c:pt idx="44">
                  <c:v>0.996909509872289</c:v>
                </c:pt>
                <c:pt idx="45">
                  <c:v>0.999661546079062</c:v>
                </c:pt>
                <c:pt idx="46">
                  <c:v>0.998828402854147</c:v>
                </c:pt>
                <c:pt idx="47">
                  <c:v>0.999149967197845</c:v>
                </c:pt>
                <c:pt idx="48">
                  <c:v>0.994687423270516</c:v>
                </c:pt>
                <c:pt idx="49">
                  <c:v>0.964095657553345</c:v>
                </c:pt>
                <c:pt idx="50">
                  <c:v>0.97535782220963</c:v>
                </c:pt>
                <c:pt idx="51">
                  <c:v>0.984784480133235</c:v>
                </c:pt>
                <c:pt idx="52">
                  <c:v>0.982759710023148</c:v>
                </c:pt>
                <c:pt idx="53">
                  <c:v>0.984826179243711</c:v>
                </c:pt>
                <c:pt idx="54">
                  <c:v>0.993811614343896</c:v>
                </c:pt>
                <c:pt idx="55">
                  <c:v>0.9936318051098</c:v>
                </c:pt>
                <c:pt idx="56">
                  <c:v>0.980526090202978</c:v>
                </c:pt>
                <c:pt idx="57">
                  <c:v>0.981128402503183</c:v>
                </c:pt>
                <c:pt idx="58">
                  <c:v>0.98782051431352</c:v>
                </c:pt>
                <c:pt idx="59">
                  <c:v>0.98360751874458</c:v>
                </c:pt>
                <c:pt idx="60">
                  <c:v>0.993687490384892</c:v>
                </c:pt>
                <c:pt idx="61">
                  <c:v>0.985825785940554</c:v>
                </c:pt>
                <c:pt idx="62">
                  <c:v>0.986431059550075</c:v>
                </c:pt>
                <c:pt idx="63">
                  <c:v>0.987351247644837</c:v>
                </c:pt>
                <c:pt idx="64">
                  <c:v>0.993468147119626</c:v>
                </c:pt>
                <c:pt idx="65">
                  <c:v>0.990291437100217</c:v>
                </c:pt>
                <c:pt idx="66">
                  <c:v>0.993479706317917</c:v>
                </c:pt>
                <c:pt idx="67">
                  <c:v>0.987900759111151</c:v>
                </c:pt>
                <c:pt idx="68">
                  <c:v>0.977239425265794</c:v>
                </c:pt>
                <c:pt idx="69">
                  <c:v>0.982768135603321</c:v>
                </c:pt>
                <c:pt idx="70">
                  <c:v>0.988796862103428</c:v>
                </c:pt>
                <c:pt idx="71">
                  <c:v>0.988105762465523</c:v>
                </c:pt>
                <c:pt idx="72">
                  <c:v>0.99020066841595</c:v>
                </c:pt>
                <c:pt idx="73">
                  <c:v>0.978361532439369</c:v>
                </c:pt>
                <c:pt idx="74">
                  <c:v>0.983171100224182</c:v>
                </c:pt>
                <c:pt idx="75">
                  <c:v>0.971896392692023</c:v>
                </c:pt>
                <c:pt idx="76">
                  <c:v>0.98256174188426</c:v>
                </c:pt>
                <c:pt idx="77">
                  <c:v>0.975705639343487</c:v>
                </c:pt>
                <c:pt idx="78">
                  <c:v>0.991670999264586</c:v>
                </c:pt>
                <c:pt idx="79">
                  <c:v>0.979861095373424</c:v>
                </c:pt>
                <c:pt idx="80">
                  <c:v>0.975673930101434</c:v>
                </c:pt>
                <c:pt idx="81">
                  <c:v>0.972162112494131</c:v>
                </c:pt>
                <c:pt idx="82">
                  <c:v>0.976313836033066</c:v>
                </c:pt>
                <c:pt idx="83">
                  <c:v>0.973285103934282</c:v>
                </c:pt>
                <c:pt idx="84">
                  <c:v>0.990120558331171</c:v>
                </c:pt>
                <c:pt idx="85">
                  <c:v>0.981524944099466</c:v>
                </c:pt>
                <c:pt idx="86">
                  <c:v>0.97172993351255</c:v>
                </c:pt>
                <c:pt idx="87">
                  <c:v>0.973740788751723</c:v>
                </c:pt>
                <c:pt idx="88">
                  <c:v>0.979560294047979</c:v>
                </c:pt>
                <c:pt idx="89">
                  <c:v>0.973951786967241</c:v>
                </c:pt>
                <c:pt idx="90">
                  <c:v>0.981821744339992</c:v>
                </c:pt>
                <c:pt idx="91">
                  <c:v>0.978081057071295</c:v>
                </c:pt>
                <c:pt idx="92">
                  <c:v>0.974202514595338</c:v>
                </c:pt>
                <c:pt idx="93">
                  <c:v>0.962919780475174</c:v>
                </c:pt>
                <c:pt idx="94">
                  <c:v>0.976260954482931</c:v>
                </c:pt>
                <c:pt idx="95">
                  <c:v>0.973275488212634</c:v>
                </c:pt>
                <c:pt idx="96">
                  <c:v>0.990832839419501</c:v>
                </c:pt>
                <c:pt idx="97">
                  <c:v>0.979421004915065</c:v>
                </c:pt>
                <c:pt idx="98">
                  <c:v>0.866588051398751</c:v>
                </c:pt>
                <c:pt idx="99">
                  <c:v>0.926263116327484</c:v>
                </c:pt>
                <c:pt idx="100">
                  <c:v>0.958330520712042</c:v>
                </c:pt>
                <c:pt idx="101">
                  <c:v>0.956856026959299</c:v>
                </c:pt>
                <c:pt idx="102">
                  <c:v>0.981058099908518</c:v>
                </c:pt>
                <c:pt idx="103">
                  <c:v>0.957438518553923</c:v>
                </c:pt>
                <c:pt idx="104">
                  <c:v>0.974435855772183</c:v>
                </c:pt>
                <c:pt idx="105">
                  <c:v>0.933169461647531</c:v>
                </c:pt>
                <c:pt idx="106">
                  <c:v>0.940990962893773</c:v>
                </c:pt>
                <c:pt idx="107">
                  <c:v>0.953053889554014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[1]Sheet1!$BP$1</c:f>
              <c:strCache>
                <c:ptCount val="1"/>
                <c:pt idx="0">
                  <c:v>MMASls4boost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[1]Sheet1!$BP$2:$BP$109</c:f>
              <c:numCache>
                <c:formatCode>0.000</c:formatCode>
                <c:ptCount val="108"/>
                <c:pt idx="0">
                  <c:v>0.999576926489757</c:v>
                </c:pt>
                <c:pt idx="1">
                  <c:v>1</c:v>
                </c:pt>
                <c:pt idx="2">
                  <c:v>0.998495395349294</c:v>
                </c:pt>
                <c:pt idx="3">
                  <c:v>1.0</c:v>
                </c:pt>
                <c:pt idx="4">
                  <c:v>1</c:v>
                </c:pt>
                <c:pt idx="5">
                  <c:v>0.997469755923441</c:v>
                </c:pt>
                <c:pt idx="6">
                  <c:v>0.999900652783021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0.997062238014891</c:v>
                </c:pt>
                <c:pt idx="11">
                  <c:v>0.996404378634757</c:v>
                </c:pt>
                <c:pt idx="12">
                  <c:v>0.993793662366691</c:v>
                </c:pt>
                <c:pt idx="13">
                  <c:v>0.988730763146389</c:v>
                </c:pt>
                <c:pt idx="14">
                  <c:v>0.976141340403739</c:v>
                </c:pt>
                <c:pt idx="15">
                  <c:v>0.960243684153845</c:v>
                </c:pt>
                <c:pt idx="16">
                  <c:v>0.996268893777875</c:v>
                </c:pt>
                <c:pt idx="17">
                  <c:v>0.998398330595494</c:v>
                </c:pt>
                <c:pt idx="18">
                  <c:v>0.999537774402237</c:v>
                </c:pt>
                <c:pt idx="19">
                  <c:v>0.99913881697915</c:v>
                </c:pt>
                <c:pt idx="20">
                  <c:v>0.995279991401955</c:v>
                </c:pt>
                <c:pt idx="21">
                  <c:v>0.988885780652763</c:v>
                </c:pt>
                <c:pt idx="22">
                  <c:v>0.999246099177141</c:v>
                </c:pt>
                <c:pt idx="23">
                  <c:v>0.994700520024344</c:v>
                </c:pt>
                <c:pt idx="24">
                  <c:v>0.989061648166125</c:v>
                </c:pt>
                <c:pt idx="25">
                  <c:v>0.983333809488449</c:v>
                </c:pt>
                <c:pt idx="26">
                  <c:v>0.988948556498032</c:v>
                </c:pt>
                <c:pt idx="27">
                  <c:v>0.975984117779739</c:v>
                </c:pt>
                <c:pt idx="28">
                  <c:v>0.981796267225299</c:v>
                </c:pt>
                <c:pt idx="29">
                  <c:v>0.96892948986158</c:v>
                </c:pt>
                <c:pt idx="30">
                  <c:v>0.985914954924732</c:v>
                </c:pt>
                <c:pt idx="31">
                  <c:v>0.980523846660099</c:v>
                </c:pt>
                <c:pt idx="32">
                  <c:v>0.974502751365543</c:v>
                </c:pt>
                <c:pt idx="33">
                  <c:v>0.96871524513226</c:v>
                </c:pt>
                <c:pt idx="34">
                  <c:v>0.983121337238284</c:v>
                </c:pt>
                <c:pt idx="35">
                  <c:v>0.975052640482324</c:v>
                </c:pt>
                <c:pt idx="36">
                  <c:v>0.974663721507732</c:v>
                </c:pt>
                <c:pt idx="37">
                  <c:v>0.984323064156873</c:v>
                </c:pt>
                <c:pt idx="38">
                  <c:v>0.975588504937615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0.993436819681111</c:v>
                </c:pt>
                <c:pt idx="43">
                  <c:v>0.997671993893321</c:v>
                </c:pt>
                <c:pt idx="44">
                  <c:v>0.99833365742022</c:v>
                </c:pt>
                <c:pt idx="45">
                  <c:v>0.999998842694826</c:v>
                </c:pt>
                <c:pt idx="46">
                  <c:v>0.999185840371257</c:v>
                </c:pt>
                <c:pt idx="47">
                  <c:v>0.999318946624427</c:v>
                </c:pt>
                <c:pt idx="48">
                  <c:v>0.991274347946685</c:v>
                </c:pt>
                <c:pt idx="49">
                  <c:v>0.967181175030179</c:v>
                </c:pt>
                <c:pt idx="50">
                  <c:v>0.98326566126817</c:v>
                </c:pt>
                <c:pt idx="51">
                  <c:v>0.990487471810854</c:v>
                </c:pt>
                <c:pt idx="52">
                  <c:v>0.989847704998304</c:v>
                </c:pt>
                <c:pt idx="53">
                  <c:v>0.983202407890982</c:v>
                </c:pt>
                <c:pt idx="54">
                  <c:v>0.990250673596425</c:v>
                </c:pt>
                <c:pt idx="55">
                  <c:v>0.992382166912945</c:v>
                </c:pt>
                <c:pt idx="56">
                  <c:v>0.979243825792517</c:v>
                </c:pt>
                <c:pt idx="57">
                  <c:v>0.98389070274485</c:v>
                </c:pt>
                <c:pt idx="58">
                  <c:v>0.985270577485479</c:v>
                </c:pt>
                <c:pt idx="59">
                  <c:v>0.983449420602779</c:v>
                </c:pt>
                <c:pt idx="60">
                  <c:v>0.991530911229414</c:v>
                </c:pt>
                <c:pt idx="61">
                  <c:v>0.979010442109579</c:v>
                </c:pt>
                <c:pt idx="62">
                  <c:v>0.977502067761703</c:v>
                </c:pt>
                <c:pt idx="63">
                  <c:v>0.983790792701444</c:v>
                </c:pt>
                <c:pt idx="64">
                  <c:v>0.990533410365616</c:v>
                </c:pt>
                <c:pt idx="65">
                  <c:v>0.98581129582021</c:v>
                </c:pt>
                <c:pt idx="66">
                  <c:v>0.988974340927112</c:v>
                </c:pt>
                <c:pt idx="67">
                  <c:v>0.980379780957066</c:v>
                </c:pt>
                <c:pt idx="68">
                  <c:v>0.968519599840197</c:v>
                </c:pt>
                <c:pt idx="69">
                  <c:v>0.975581889128491</c:v>
                </c:pt>
                <c:pt idx="70">
                  <c:v>0.980540962251216</c:v>
                </c:pt>
                <c:pt idx="71">
                  <c:v>0.980065494768396</c:v>
                </c:pt>
                <c:pt idx="72">
                  <c:v>0.980088593479161</c:v>
                </c:pt>
                <c:pt idx="73">
                  <c:v>0.957958980337139</c:v>
                </c:pt>
                <c:pt idx="74">
                  <c:v>0.971039909323678</c:v>
                </c:pt>
                <c:pt idx="75">
                  <c:v>0.960427210488117</c:v>
                </c:pt>
                <c:pt idx="76">
                  <c:v>0.972867734974977</c:v>
                </c:pt>
                <c:pt idx="77">
                  <c:v>0.967450915402223</c:v>
                </c:pt>
                <c:pt idx="78">
                  <c:v>0.975647827421731</c:v>
                </c:pt>
                <c:pt idx="79">
                  <c:v>0.963935186533849</c:v>
                </c:pt>
                <c:pt idx="80">
                  <c:v>0.958285660222536</c:v>
                </c:pt>
                <c:pt idx="81">
                  <c:v>0.953601754416727</c:v>
                </c:pt>
                <c:pt idx="82">
                  <c:v>0.966081808369975</c:v>
                </c:pt>
                <c:pt idx="83">
                  <c:v>0.96097701033124</c:v>
                </c:pt>
                <c:pt idx="84">
                  <c:v>0.979886403585579</c:v>
                </c:pt>
                <c:pt idx="85">
                  <c:v>0.963262883011206</c:v>
                </c:pt>
                <c:pt idx="86">
                  <c:v>0.949898303189539</c:v>
                </c:pt>
                <c:pt idx="87">
                  <c:v>0.95427865210492</c:v>
                </c:pt>
                <c:pt idx="88">
                  <c:v>0.969112528649236</c:v>
                </c:pt>
                <c:pt idx="89">
                  <c:v>0.964696794370212</c:v>
                </c:pt>
                <c:pt idx="90">
                  <c:v>0.973398628612484</c:v>
                </c:pt>
                <c:pt idx="91">
                  <c:v>0.957438685109514</c:v>
                </c:pt>
                <c:pt idx="92">
                  <c:v>0.951547578181316</c:v>
                </c:pt>
                <c:pt idx="93">
                  <c:v>0.944095459101474</c:v>
                </c:pt>
                <c:pt idx="94">
                  <c:v>0.960952053838516</c:v>
                </c:pt>
                <c:pt idx="95">
                  <c:v>0.958686909092631</c:v>
                </c:pt>
                <c:pt idx="96">
                  <c:v>0.975070110806994</c:v>
                </c:pt>
                <c:pt idx="97">
                  <c:v>0.949231634689422</c:v>
                </c:pt>
                <c:pt idx="98">
                  <c:v>0.831638642016284</c:v>
                </c:pt>
                <c:pt idx="99">
                  <c:v>0.90105292494078</c:v>
                </c:pt>
                <c:pt idx="100">
                  <c:v>0.938171103319</c:v>
                </c:pt>
                <c:pt idx="101">
                  <c:v>0.932073247003184</c:v>
                </c:pt>
                <c:pt idx="102">
                  <c:v>0.954838787426089</c:v>
                </c:pt>
                <c:pt idx="103">
                  <c:v>0.923835386604623</c:v>
                </c:pt>
                <c:pt idx="104">
                  <c:v>0.939373993035483</c:v>
                </c:pt>
                <c:pt idx="105">
                  <c:v>0.886120182847766</c:v>
                </c:pt>
                <c:pt idx="106">
                  <c:v>0.907940827933269</c:v>
                </c:pt>
                <c:pt idx="107">
                  <c:v>0.926031011130596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[1]Sheet1!$BQ$1</c:f>
              <c:strCache>
                <c:ptCount val="1"/>
                <c:pt idx="0">
                  <c:v>MMASls4</c:v>
                </c:pt>
              </c:strCache>
            </c:strRef>
          </c:tx>
          <c:marker>
            <c:symbol val="none"/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[1]Sheet1!$BQ$2:$BQ$109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0.994087951928243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0.996409338107036</c:v>
                </c:pt>
                <c:pt idx="6">
                  <c:v>0.996372887866781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0.995340991344668</c:v>
                </c:pt>
                <c:pt idx="11">
                  <c:v>0.997385043403503</c:v>
                </c:pt>
                <c:pt idx="12">
                  <c:v>0.993487020193522</c:v>
                </c:pt>
                <c:pt idx="13">
                  <c:v>0.987320845633101</c:v>
                </c:pt>
                <c:pt idx="14">
                  <c:v>0.970855086513903</c:v>
                </c:pt>
                <c:pt idx="15">
                  <c:v>0.955331825965907</c:v>
                </c:pt>
                <c:pt idx="16">
                  <c:v>0.99524986310699</c:v>
                </c:pt>
                <c:pt idx="17">
                  <c:v>0.9974180293951</c:v>
                </c:pt>
                <c:pt idx="18">
                  <c:v>0.99842309565441</c:v>
                </c:pt>
                <c:pt idx="19">
                  <c:v>0.998454419286974</c:v>
                </c:pt>
                <c:pt idx="20">
                  <c:v>0.992356161022129</c:v>
                </c:pt>
                <c:pt idx="21">
                  <c:v>0.985369530160313</c:v>
                </c:pt>
                <c:pt idx="22">
                  <c:v>0.99935950197605</c:v>
                </c:pt>
                <c:pt idx="23">
                  <c:v>0.994999883922216</c:v>
                </c:pt>
                <c:pt idx="24">
                  <c:v>0.987259427210507</c:v>
                </c:pt>
                <c:pt idx="25">
                  <c:v>0.981799998748948</c:v>
                </c:pt>
                <c:pt idx="26">
                  <c:v>0.969265191829314</c:v>
                </c:pt>
                <c:pt idx="27">
                  <c:v>0.959698956777765</c:v>
                </c:pt>
                <c:pt idx="28">
                  <c:v>0.97716973500538</c:v>
                </c:pt>
                <c:pt idx="29">
                  <c:v>0.960990403456335</c:v>
                </c:pt>
                <c:pt idx="30">
                  <c:v>0.986045823786378</c:v>
                </c:pt>
                <c:pt idx="31">
                  <c:v>0.982755303804752</c:v>
                </c:pt>
                <c:pt idx="32">
                  <c:v>0.966450879172789</c:v>
                </c:pt>
                <c:pt idx="33">
                  <c:v>0.970137808172801</c:v>
                </c:pt>
                <c:pt idx="34">
                  <c:v>0.984063590169132</c:v>
                </c:pt>
                <c:pt idx="35">
                  <c:v>0.974738772984753</c:v>
                </c:pt>
                <c:pt idx="36">
                  <c:v>0.988586944037472</c:v>
                </c:pt>
                <c:pt idx="37">
                  <c:v>0.985243244229273</c:v>
                </c:pt>
                <c:pt idx="38">
                  <c:v>0.979836938681177</c:v>
                </c:pt>
                <c:pt idx="39">
                  <c:v>0.999776707602035</c:v>
                </c:pt>
                <c:pt idx="40">
                  <c:v>0.999835419900338</c:v>
                </c:pt>
                <c:pt idx="41">
                  <c:v>0.996924988548475</c:v>
                </c:pt>
                <c:pt idx="42">
                  <c:v>0.997438256867353</c:v>
                </c:pt>
                <c:pt idx="43">
                  <c:v>0.998723914692591</c:v>
                </c:pt>
                <c:pt idx="44">
                  <c:v>0.996663040587964</c:v>
                </c:pt>
                <c:pt idx="45">
                  <c:v>0.999660329554417</c:v>
                </c:pt>
                <c:pt idx="46">
                  <c:v>0.998867232172271</c:v>
                </c:pt>
                <c:pt idx="47">
                  <c:v>0.999149967197845</c:v>
                </c:pt>
                <c:pt idx="48">
                  <c:v>0.990693934604469</c:v>
                </c:pt>
                <c:pt idx="49">
                  <c:v>0.961973528967408</c:v>
                </c:pt>
                <c:pt idx="50">
                  <c:v>0.969938594369045</c:v>
                </c:pt>
                <c:pt idx="51">
                  <c:v>0.982004038391874</c:v>
                </c:pt>
                <c:pt idx="52">
                  <c:v>0.981417167124207</c:v>
                </c:pt>
                <c:pt idx="53">
                  <c:v>0.978805901596463</c:v>
                </c:pt>
                <c:pt idx="54">
                  <c:v>0.991093904483674</c:v>
                </c:pt>
                <c:pt idx="55">
                  <c:v>0.992087889821743</c:v>
                </c:pt>
                <c:pt idx="56">
                  <c:v>0.973655145354948</c:v>
                </c:pt>
                <c:pt idx="57">
                  <c:v>0.979075418048361</c:v>
                </c:pt>
                <c:pt idx="58">
                  <c:v>0.985192856772066</c:v>
                </c:pt>
                <c:pt idx="59">
                  <c:v>0.98058266668586</c:v>
                </c:pt>
                <c:pt idx="60">
                  <c:v>0.992025869296414</c:v>
                </c:pt>
                <c:pt idx="61">
                  <c:v>0.978980045405898</c:v>
                </c:pt>
                <c:pt idx="62">
                  <c:v>0.980982297548059</c:v>
                </c:pt>
                <c:pt idx="63">
                  <c:v>0.982106761902891</c:v>
                </c:pt>
                <c:pt idx="64">
                  <c:v>0.990020536249149</c:v>
                </c:pt>
                <c:pt idx="65">
                  <c:v>0.986903063955442</c:v>
                </c:pt>
                <c:pt idx="66">
                  <c:v>0.990212849868851</c:v>
                </c:pt>
                <c:pt idx="67">
                  <c:v>0.982256083843329</c:v>
                </c:pt>
                <c:pt idx="68">
                  <c:v>0.971553410898872</c:v>
                </c:pt>
                <c:pt idx="69">
                  <c:v>0.978232011181107</c:v>
                </c:pt>
                <c:pt idx="70">
                  <c:v>0.984980032678423</c:v>
                </c:pt>
                <c:pt idx="71">
                  <c:v>0.983507658146736</c:v>
                </c:pt>
                <c:pt idx="72">
                  <c:v>0.984838338254155</c:v>
                </c:pt>
                <c:pt idx="73">
                  <c:v>0.965301339267933</c:v>
                </c:pt>
                <c:pt idx="74">
                  <c:v>0.977670945084319</c:v>
                </c:pt>
                <c:pt idx="75">
                  <c:v>0.967442615308546</c:v>
                </c:pt>
                <c:pt idx="76">
                  <c:v>0.981229580008373</c:v>
                </c:pt>
                <c:pt idx="77">
                  <c:v>0.972377903383808</c:v>
                </c:pt>
                <c:pt idx="78">
                  <c:v>0.987952437936109</c:v>
                </c:pt>
                <c:pt idx="79">
                  <c:v>0.975475333339005</c:v>
                </c:pt>
                <c:pt idx="80">
                  <c:v>0.972569719489409</c:v>
                </c:pt>
                <c:pt idx="81">
                  <c:v>0.962369537432163</c:v>
                </c:pt>
                <c:pt idx="82">
                  <c:v>0.974820475339562</c:v>
                </c:pt>
                <c:pt idx="83">
                  <c:v>0.968553257931574</c:v>
                </c:pt>
                <c:pt idx="84">
                  <c:v>0.987480832860168</c:v>
                </c:pt>
                <c:pt idx="85">
                  <c:v>0.97354786079925</c:v>
                </c:pt>
                <c:pt idx="86">
                  <c:v>0.958752189659923</c:v>
                </c:pt>
                <c:pt idx="87">
                  <c:v>0.96736371747099</c:v>
                </c:pt>
                <c:pt idx="88">
                  <c:v>0.977228984022995</c:v>
                </c:pt>
                <c:pt idx="89">
                  <c:v>0.971598500003073</c:v>
                </c:pt>
                <c:pt idx="90">
                  <c:v>0.979246529825658</c:v>
                </c:pt>
                <c:pt idx="91">
                  <c:v>0.974784363487042</c:v>
                </c:pt>
                <c:pt idx="92">
                  <c:v>0.969914139135322</c:v>
                </c:pt>
                <c:pt idx="93">
                  <c:v>0.955396971807286</c:v>
                </c:pt>
                <c:pt idx="94">
                  <c:v>0.971760636224668</c:v>
                </c:pt>
                <c:pt idx="95">
                  <c:v>0.969187931039766</c:v>
                </c:pt>
                <c:pt idx="96">
                  <c:v>0.986576706451494</c:v>
                </c:pt>
                <c:pt idx="97">
                  <c:v>0.970542515054399</c:v>
                </c:pt>
                <c:pt idx="98">
                  <c:v>0.834878912361753</c:v>
                </c:pt>
                <c:pt idx="99">
                  <c:v>0.917547076660466</c:v>
                </c:pt>
                <c:pt idx="100">
                  <c:v>0.952943552879288</c:v>
                </c:pt>
                <c:pt idx="101">
                  <c:v>0.951777923192865</c:v>
                </c:pt>
                <c:pt idx="102">
                  <c:v>0.973966936211835</c:v>
                </c:pt>
                <c:pt idx="103">
                  <c:v>0.951618596469902</c:v>
                </c:pt>
                <c:pt idx="104">
                  <c:v>0.960240182429309</c:v>
                </c:pt>
                <c:pt idx="105">
                  <c:v>0.926837934550667</c:v>
                </c:pt>
                <c:pt idx="106">
                  <c:v>0.933683728540714</c:v>
                </c:pt>
                <c:pt idx="107">
                  <c:v>0.948145694926348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401816"/>
        <c:axId val="2145404728"/>
      </c:lineChart>
      <c:catAx>
        <c:axId val="2145401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5404728"/>
        <c:crosses val="autoZero"/>
        <c:auto val="1"/>
        <c:lblAlgn val="ctr"/>
        <c:lblOffset val="100"/>
        <c:noMultiLvlLbl val="0"/>
      </c:catAx>
      <c:valAx>
        <c:axId val="2145404728"/>
        <c:scaling>
          <c:orientation val="minMax"/>
          <c:max val="1.01"/>
          <c:min val="0.8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>
            <a:noFill/>
          </a:ln>
        </c:spPr>
        <c:crossAx val="2145401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3457915363319"/>
          <c:y val="0.108760624378966"/>
          <c:w val="0.752081940099953"/>
          <c:h val="0.647954220654545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[1]Sheet1!$BG$1</c:f>
              <c:strCache>
                <c:ptCount val="1"/>
                <c:pt idx="0">
                  <c:v>S1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[1]Sheet1!$BG$2:$BG$109</c:f>
              <c:numCache>
                <c:formatCode>0.000</c:formatCode>
                <c:ptCount val="108"/>
                <c:pt idx="0">
                  <c:v>0.945960587613163</c:v>
                </c:pt>
                <c:pt idx="1">
                  <c:v>0.865529766267746</c:v>
                </c:pt>
                <c:pt idx="2">
                  <c:v>0.866233948030952</c:v>
                </c:pt>
                <c:pt idx="3">
                  <c:v>0.88951265386064</c:v>
                </c:pt>
                <c:pt idx="4">
                  <c:v>0.8401421473412</c:v>
                </c:pt>
                <c:pt idx="5">
                  <c:v>0.855937371212517</c:v>
                </c:pt>
                <c:pt idx="6">
                  <c:v>0.982043823914251</c:v>
                </c:pt>
                <c:pt idx="7">
                  <c:v>0.925005660894886</c:v>
                </c:pt>
                <c:pt idx="8">
                  <c:v>0.932427745102548</c:v>
                </c:pt>
                <c:pt idx="9">
                  <c:v>0.908160974366418</c:v>
                </c:pt>
                <c:pt idx="10">
                  <c:v>0.945242434895392</c:v>
                </c:pt>
                <c:pt idx="11">
                  <c:v>0.92452056754844</c:v>
                </c:pt>
                <c:pt idx="12">
                  <c:v>0.791593735943051</c:v>
                </c:pt>
                <c:pt idx="13">
                  <c:v>0.726178880962469</c:v>
                </c:pt>
                <c:pt idx="14">
                  <c:v>0.574649876512827</c:v>
                </c:pt>
                <c:pt idx="15">
                  <c:v>0.602145175314737</c:v>
                </c:pt>
                <c:pt idx="16">
                  <c:v>0.881953693268411</c:v>
                </c:pt>
                <c:pt idx="17">
                  <c:v>0.876485445287643</c:v>
                </c:pt>
                <c:pt idx="18">
                  <c:v>0.888689217342466</c:v>
                </c:pt>
                <c:pt idx="19">
                  <c:v>0.756813202922627</c:v>
                </c:pt>
                <c:pt idx="20">
                  <c:v>0.736363667708802</c:v>
                </c:pt>
                <c:pt idx="21">
                  <c:v>0.817285562858799</c:v>
                </c:pt>
                <c:pt idx="22">
                  <c:v>0.855671268584064</c:v>
                </c:pt>
                <c:pt idx="23">
                  <c:v>0.774958175267098</c:v>
                </c:pt>
                <c:pt idx="24">
                  <c:v>0.843763746461433</c:v>
                </c:pt>
                <c:pt idx="25">
                  <c:v>0.795695744029149</c:v>
                </c:pt>
                <c:pt idx="26">
                  <c:v>0.799100993944616</c:v>
                </c:pt>
                <c:pt idx="27">
                  <c:v>0.871214084871096</c:v>
                </c:pt>
                <c:pt idx="28">
                  <c:v>0.965672639907969</c:v>
                </c:pt>
                <c:pt idx="29">
                  <c:v>0.950760466332962</c:v>
                </c:pt>
                <c:pt idx="30">
                  <c:v>0.967603570380142</c:v>
                </c:pt>
                <c:pt idx="31">
                  <c:v>0.946562206260744</c:v>
                </c:pt>
                <c:pt idx="32">
                  <c:v>0.875189317368268</c:v>
                </c:pt>
                <c:pt idx="33">
                  <c:v>0.926554056817261</c:v>
                </c:pt>
                <c:pt idx="34">
                  <c:v>0.968747470664962</c:v>
                </c:pt>
                <c:pt idx="35">
                  <c:v>0.967306234665055</c:v>
                </c:pt>
                <c:pt idx="36">
                  <c:v>0.957836470801308</c:v>
                </c:pt>
                <c:pt idx="37">
                  <c:v>0.959192607231284</c:v>
                </c:pt>
                <c:pt idx="38">
                  <c:v>0.931528407938914</c:v>
                </c:pt>
                <c:pt idx="39">
                  <c:v>0.960365209985986</c:v>
                </c:pt>
                <c:pt idx="40">
                  <c:v>0.913898722687136</c:v>
                </c:pt>
                <c:pt idx="41">
                  <c:v>0.944781866731174</c:v>
                </c:pt>
                <c:pt idx="42">
                  <c:v>0.980305527345498</c:v>
                </c:pt>
                <c:pt idx="43">
                  <c:v>0.97774455562693</c:v>
                </c:pt>
                <c:pt idx="44">
                  <c:v>0.966948026662531</c:v>
                </c:pt>
                <c:pt idx="45">
                  <c:v>0.935534016646701</c:v>
                </c:pt>
                <c:pt idx="46">
                  <c:v>0.972655111398855</c:v>
                </c:pt>
                <c:pt idx="47">
                  <c:v>0.98487479335553</c:v>
                </c:pt>
                <c:pt idx="48">
                  <c:v>0.934834710529749</c:v>
                </c:pt>
                <c:pt idx="49">
                  <c:v>0.842404748721726</c:v>
                </c:pt>
                <c:pt idx="50">
                  <c:v>0.832347413895842</c:v>
                </c:pt>
                <c:pt idx="51">
                  <c:v>0.915495238823002</c:v>
                </c:pt>
                <c:pt idx="52">
                  <c:v>0.966652599980095</c:v>
                </c:pt>
                <c:pt idx="53">
                  <c:v>0.937407566350775</c:v>
                </c:pt>
                <c:pt idx="54">
                  <c:v>0.949900029351729</c:v>
                </c:pt>
                <c:pt idx="55">
                  <c:v>0.955355058190861</c:v>
                </c:pt>
                <c:pt idx="56">
                  <c:v>0.921393350658927</c:v>
                </c:pt>
                <c:pt idx="57">
                  <c:v>0.936196138246375</c:v>
                </c:pt>
                <c:pt idx="58">
                  <c:v>0.962547134478751</c:v>
                </c:pt>
                <c:pt idx="59">
                  <c:v>0.948720325135563</c:v>
                </c:pt>
                <c:pt idx="60">
                  <c:v>0.973675770894355</c:v>
                </c:pt>
                <c:pt idx="61">
                  <c:v>0.944573619323357</c:v>
                </c:pt>
                <c:pt idx="62">
                  <c:v>0.956062177914996</c:v>
                </c:pt>
                <c:pt idx="63">
                  <c:v>0.980438637878694</c:v>
                </c:pt>
                <c:pt idx="64">
                  <c:v>0.951486322256768</c:v>
                </c:pt>
                <c:pt idx="65">
                  <c:v>0.97798072142754</c:v>
                </c:pt>
                <c:pt idx="66">
                  <c:v>0.985563653239469</c:v>
                </c:pt>
                <c:pt idx="67">
                  <c:v>0.976048353673338</c:v>
                </c:pt>
                <c:pt idx="68">
                  <c:v>0.959919931101178</c:v>
                </c:pt>
                <c:pt idx="69">
                  <c:v>0.972441401082238</c:v>
                </c:pt>
                <c:pt idx="70">
                  <c:v>0.9814864720014</c:v>
                </c:pt>
                <c:pt idx="71">
                  <c:v>0.983261177236277</c:v>
                </c:pt>
                <c:pt idx="72">
                  <c:v>0.91578148817759</c:v>
                </c:pt>
                <c:pt idx="73">
                  <c:v>0.880948404459944</c:v>
                </c:pt>
                <c:pt idx="74">
                  <c:v>0.896302323658348</c:v>
                </c:pt>
                <c:pt idx="75">
                  <c:v>0.919005360772413</c:v>
                </c:pt>
                <c:pt idx="76">
                  <c:v>0.919057710120328</c:v>
                </c:pt>
                <c:pt idx="77">
                  <c:v>0.953288523610562</c:v>
                </c:pt>
                <c:pt idx="78">
                  <c:v>0.951305876704985</c:v>
                </c:pt>
                <c:pt idx="79">
                  <c:v>0.924536982318415</c:v>
                </c:pt>
                <c:pt idx="80">
                  <c:v>0.930145788148106</c:v>
                </c:pt>
                <c:pt idx="81">
                  <c:v>0.958456076115708</c:v>
                </c:pt>
                <c:pt idx="82">
                  <c:v>0.957537636485626</c:v>
                </c:pt>
                <c:pt idx="83">
                  <c:v>0.977721569727863</c:v>
                </c:pt>
                <c:pt idx="84">
                  <c:v>0.946380422788944</c:v>
                </c:pt>
                <c:pt idx="85">
                  <c:v>0.905297758603466</c:v>
                </c:pt>
                <c:pt idx="86">
                  <c:v>0.935807167769256</c:v>
                </c:pt>
                <c:pt idx="87">
                  <c:v>0.957771043879553</c:v>
                </c:pt>
                <c:pt idx="88">
                  <c:v>0.945463057486004</c:v>
                </c:pt>
                <c:pt idx="89">
                  <c:v>0.950763873940021</c:v>
                </c:pt>
                <c:pt idx="90">
                  <c:v>0.966655164369199</c:v>
                </c:pt>
                <c:pt idx="91">
                  <c:v>0.939659493038758</c:v>
                </c:pt>
                <c:pt idx="92">
                  <c:v>0.933693860903276</c:v>
                </c:pt>
                <c:pt idx="93">
                  <c:v>0.954365166844093</c:v>
                </c:pt>
                <c:pt idx="94">
                  <c:v>0.965662345322433</c:v>
                </c:pt>
                <c:pt idx="95">
                  <c:v>0.97441046720644</c:v>
                </c:pt>
                <c:pt idx="96">
                  <c:v>0.965810617078036</c:v>
                </c:pt>
                <c:pt idx="97">
                  <c:v>0.8869860383451</c:v>
                </c:pt>
                <c:pt idx="98">
                  <c:v>0.622120788916449</c:v>
                </c:pt>
                <c:pt idx="99">
                  <c:v>0.823252973804421</c:v>
                </c:pt>
                <c:pt idx="100">
                  <c:v>0.920094865982538</c:v>
                </c:pt>
                <c:pt idx="101">
                  <c:v>0.929185844280957</c:v>
                </c:pt>
                <c:pt idx="102">
                  <c:v>0.970046807396074</c:v>
                </c:pt>
                <c:pt idx="103">
                  <c:v>0.932494552894329</c:v>
                </c:pt>
                <c:pt idx="104">
                  <c:v>0.958502317266604</c:v>
                </c:pt>
                <c:pt idx="105">
                  <c:v>0.931433446871625</c:v>
                </c:pt>
                <c:pt idx="106">
                  <c:v>0.935135094488427</c:v>
                </c:pt>
                <c:pt idx="107">
                  <c:v>0.94933790949969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[1]Sheet1!$BH$1</c:f>
              <c:strCache>
                <c:ptCount val="1"/>
                <c:pt idx="0">
                  <c:v>S5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[1]Sheet1!$BH$2:$BH$109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0.899919545342066</c:v>
                </c:pt>
                <c:pt idx="3">
                  <c:v>0.89781058296215</c:v>
                </c:pt>
                <c:pt idx="4">
                  <c:v>0.855449092100778</c:v>
                </c:pt>
                <c:pt idx="5">
                  <c:v>0.856792310214071</c:v>
                </c:pt>
                <c:pt idx="6">
                  <c:v>0.992279702556952</c:v>
                </c:pt>
                <c:pt idx="7">
                  <c:v>0.967285675339858</c:v>
                </c:pt>
                <c:pt idx="8">
                  <c:v>0.956120140467005</c:v>
                </c:pt>
                <c:pt idx="9">
                  <c:v>0.924659180110934</c:v>
                </c:pt>
                <c:pt idx="10">
                  <c:v>0.959326886977431</c:v>
                </c:pt>
                <c:pt idx="11">
                  <c:v>0.953205929222128</c:v>
                </c:pt>
                <c:pt idx="12">
                  <c:v>0.980353903769055</c:v>
                </c:pt>
                <c:pt idx="13">
                  <c:v>0.930196869111826</c:v>
                </c:pt>
                <c:pt idx="14">
                  <c:v>0.804461854686881</c:v>
                </c:pt>
                <c:pt idx="15">
                  <c:v>0.869069424997897</c:v>
                </c:pt>
                <c:pt idx="16">
                  <c:v>0.945277421508008</c:v>
                </c:pt>
                <c:pt idx="17">
                  <c:v>0.944447979666109</c:v>
                </c:pt>
                <c:pt idx="18">
                  <c:v>0.998361023371454</c:v>
                </c:pt>
                <c:pt idx="19">
                  <c:v>0.941587296628886</c:v>
                </c:pt>
                <c:pt idx="20">
                  <c:v>0.903178848001553</c:v>
                </c:pt>
                <c:pt idx="21">
                  <c:v>0.933312379645585</c:v>
                </c:pt>
                <c:pt idx="22">
                  <c:v>0.953047153152749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0.980067549270201</c:v>
                </c:pt>
                <c:pt idx="26">
                  <c:v>0.799100993944616</c:v>
                </c:pt>
                <c:pt idx="27">
                  <c:v>0.873323569065201</c:v>
                </c:pt>
                <c:pt idx="28">
                  <c:v>0.965672639907969</c:v>
                </c:pt>
                <c:pt idx="29">
                  <c:v>0.950760466332965</c:v>
                </c:pt>
                <c:pt idx="30">
                  <c:v>0.972467941091973</c:v>
                </c:pt>
                <c:pt idx="31">
                  <c:v>0.972412768302378</c:v>
                </c:pt>
                <c:pt idx="32">
                  <c:v>0.880399062309508</c:v>
                </c:pt>
                <c:pt idx="33">
                  <c:v>0.928144597350427</c:v>
                </c:pt>
                <c:pt idx="34">
                  <c:v>0.977155701007157</c:v>
                </c:pt>
                <c:pt idx="35">
                  <c:v>0.972053084600595</c:v>
                </c:pt>
                <c:pt idx="36">
                  <c:v>0.960006610028525</c:v>
                </c:pt>
                <c:pt idx="37">
                  <c:v>0.983892473192616</c:v>
                </c:pt>
                <c:pt idx="38">
                  <c:v>0.949753246908909</c:v>
                </c:pt>
                <c:pt idx="39">
                  <c:v>0.96754363499752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0.99052948801061</c:v>
                </c:pt>
                <c:pt idx="43">
                  <c:v>0.981141556773215</c:v>
                </c:pt>
                <c:pt idx="44">
                  <c:v>0.974844922908183</c:v>
                </c:pt>
                <c:pt idx="45">
                  <c:v>0.953103953366166</c:v>
                </c:pt>
                <c:pt idx="46">
                  <c:v>0.998188567844138</c:v>
                </c:pt>
                <c:pt idx="47">
                  <c:v>0.988917016632356</c:v>
                </c:pt>
                <c:pt idx="48">
                  <c:v>0.970301717810365</c:v>
                </c:pt>
                <c:pt idx="49">
                  <c:v>0.949343004387312</c:v>
                </c:pt>
                <c:pt idx="50">
                  <c:v>0.967883360405327</c:v>
                </c:pt>
                <c:pt idx="51">
                  <c:v>0.961320786355221</c:v>
                </c:pt>
                <c:pt idx="52">
                  <c:v>0.981249775786178</c:v>
                </c:pt>
                <c:pt idx="53">
                  <c:v>0.973473486916994</c:v>
                </c:pt>
                <c:pt idx="54">
                  <c:v>0.981730199439791</c:v>
                </c:pt>
                <c:pt idx="55">
                  <c:v>0.963075781427499</c:v>
                </c:pt>
                <c:pt idx="56">
                  <c:v>0.939210804061801</c:v>
                </c:pt>
                <c:pt idx="57">
                  <c:v>0.957273662893681</c:v>
                </c:pt>
                <c:pt idx="58">
                  <c:v>0.981498545521089</c:v>
                </c:pt>
                <c:pt idx="59">
                  <c:v>0.965239470570353</c:v>
                </c:pt>
                <c:pt idx="60">
                  <c:v>0.999406687422747</c:v>
                </c:pt>
                <c:pt idx="61">
                  <c:v>0.976830157028581</c:v>
                </c:pt>
                <c:pt idx="62">
                  <c:v>0.997258594370401</c:v>
                </c:pt>
                <c:pt idx="63">
                  <c:v>0.99764927925526</c:v>
                </c:pt>
                <c:pt idx="64">
                  <c:v>0.998604872253185</c:v>
                </c:pt>
                <c:pt idx="65">
                  <c:v>0.9995857648565</c:v>
                </c:pt>
                <c:pt idx="66">
                  <c:v>0.999266844450222</c:v>
                </c:pt>
                <c:pt idx="67">
                  <c:v>0.997779956634991</c:v>
                </c:pt>
                <c:pt idx="68">
                  <c:v>0.988716682048939</c:v>
                </c:pt>
                <c:pt idx="69">
                  <c:v>0.998619008726174</c:v>
                </c:pt>
                <c:pt idx="70">
                  <c:v>0.998767311848764</c:v>
                </c:pt>
                <c:pt idx="71">
                  <c:v>0.998847070477134</c:v>
                </c:pt>
                <c:pt idx="72">
                  <c:v>0.979430827717782</c:v>
                </c:pt>
                <c:pt idx="73">
                  <c:v>0.977729622939123</c:v>
                </c:pt>
                <c:pt idx="74">
                  <c:v>0.996061969403991</c:v>
                </c:pt>
                <c:pt idx="75">
                  <c:v>0.998796554644705</c:v>
                </c:pt>
                <c:pt idx="76">
                  <c:v>0.999568009685969</c:v>
                </c:pt>
                <c:pt idx="77">
                  <c:v>1</c:v>
                </c:pt>
                <c:pt idx="78">
                  <c:v>0.999198108234836</c:v>
                </c:pt>
                <c:pt idx="79">
                  <c:v>0.993543244641675</c:v>
                </c:pt>
                <c:pt idx="80">
                  <c:v>0.992846501114489</c:v>
                </c:pt>
                <c:pt idx="81">
                  <c:v>0.998055823234126</c:v>
                </c:pt>
                <c:pt idx="82">
                  <c:v>0.998097943244753</c:v>
                </c:pt>
                <c:pt idx="83">
                  <c:v>0.999109142936543</c:v>
                </c:pt>
                <c:pt idx="84">
                  <c:v>0.999372212218971</c:v>
                </c:pt>
                <c:pt idx="85">
                  <c:v>0.986049816618487</c:v>
                </c:pt>
                <c:pt idx="86">
                  <c:v>0.974339398138486</c:v>
                </c:pt>
                <c:pt idx="87">
                  <c:v>0.998360081130029</c:v>
                </c:pt>
                <c:pt idx="88">
                  <c:v>0.998339974135654</c:v>
                </c:pt>
                <c:pt idx="89">
                  <c:v>1.0</c:v>
                </c:pt>
                <c:pt idx="90">
                  <c:v>1</c:v>
                </c:pt>
                <c:pt idx="91">
                  <c:v>1.0</c:v>
                </c:pt>
                <c:pt idx="92">
                  <c:v>0.998006415948934</c:v>
                </c:pt>
                <c:pt idx="93">
                  <c:v>0.999999999999999</c:v>
                </c:pt>
                <c:pt idx="94">
                  <c:v>1.0</c:v>
                </c:pt>
                <c:pt idx="95">
                  <c:v>0.999646657972079</c:v>
                </c:pt>
                <c:pt idx="96">
                  <c:v>0.999934283865992</c:v>
                </c:pt>
                <c:pt idx="97">
                  <c:v>0.993561661707038</c:v>
                </c:pt>
                <c:pt idx="98">
                  <c:v>0.931145248018961</c:v>
                </c:pt>
                <c:pt idx="99">
                  <c:v>0.97812030429306</c:v>
                </c:pt>
                <c:pt idx="100">
                  <c:v>0.993513284561045</c:v>
                </c:pt>
                <c:pt idx="101">
                  <c:v>0.998901004836919</c:v>
                </c:pt>
                <c:pt idx="102">
                  <c:v>0.997052360633088</c:v>
                </c:pt>
                <c:pt idx="103">
                  <c:v>0.988650317490491</c:v>
                </c:pt>
                <c:pt idx="104">
                  <c:v>0.996029868411166</c:v>
                </c:pt>
                <c:pt idx="105">
                  <c:v>0.996174432262929</c:v>
                </c:pt>
                <c:pt idx="106">
                  <c:v>0.977502845259735</c:v>
                </c:pt>
                <c:pt idx="107">
                  <c:v>0.997554130435118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[1]Sheet1!$BI$1</c:f>
              <c:strCache>
                <c:ptCount val="1"/>
                <c:pt idx="0">
                  <c:v>C3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[1]Sheet1!$BI$2:$BI$109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0.999945867256403</c:v>
                </c:pt>
                <c:pt idx="2">
                  <c:v>0.899919545342066</c:v>
                </c:pt>
                <c:pt idx="3">
                  <c:v>0.897878672173373</c:v>
                </c:pt>
                <c:pt idx="4">
                  <c:v>0.855449092100778</c:v>
                </c:pt>
                <c:pt idx="5">
                  <c:v>0.856755507896324</c:v>
                </c:pt>
                <c:pt idx="6">
                  <c:v>0.992703237391451</c:v>
                </c:pt>
                <c:pt idx="7">
                  <c:v>0.967271423674741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0.960898819384074</c:v>
                </c:pt>
                <c:pt idx="11">
                  <c:v>0.953225261078399</c:v>
                </c:pt>
                <c:pt idx="12">
                  <c:v>0.980353903769059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0.944403075348445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0.801972582041009</c:v>
                </c:pt>
                <c:pt idx="27">
                  <c:v>0.874393051578966</c:v>
                </c:pt>
                <c:pt idx="28">
                  <c:v>0.965272714971093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0.972399837236647</c:v>
                </c:pt>
                <c:pt idx="32">
                  <c:v>0.863831798807959</c:v>
                </c:pt>
                <c:pt idx="33">
                  <c:v>0.929364188118391</c:v>
                </c:pt>
                <c:pt idx="34">
                  <c:v>0.978032663176298</c:v>
                </c:pt>
                <c:pt idx="35">
                  <c:v>0.972543072569702</c:v>
                </c:pt>
                <c:pt idx="36">
                  <c:v>0.960668290379219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0.991358775681197</c:v>
                </c:pt>
                <c:pt idx="42">
                  <c:v>0.9912581439579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0.968785162628547</c:v>
                </c:pt>
                <c:pt idx="49">
                  <c:v>0.946060767280315</c:v>
                </c:pt>
                <c:pt idx="50">
                  <c:v>0.972406811307207</c:v>
                </c:pt>
                <c:pt idx="51">
                  <c:v>0.964385277591243</c:v>
                </c:pt>
                <c:pt idx="52">
                  <c:v>0.980978956464068</c:v>
                </c:pt>
                <c:pt idx="53">
                  <c:v>0.972509158769111</c:v>
                </c:pt>
                <c:pt idx="54">
                  <c:v>0.982545972492217</c:v>
                </c:pt>
                <c:pt idx="55">
                  <c:v>0.96484377314352</c:v>
                </c:pt>
                <c:pt idx="56">
                  <c:v>0.94822709852415</c:v>
                </c:pt>
                <c:pt idx="57">
                  <c:v>0.957855831516128</c:v>
                </c:pt>
                <c:pt idx="58">
                  <c:v>0.980569902163301</c:v>
                </c:pt>
                <c:pt idx="59">
                  <c:v>0.97426368195293</c:v>
                </c:pt>
                <c:pt idx="60">
                  <c:v>0.999383438069134</c:v>
                </c:pt>
                <c:pt idx="61">
                  <c:v>0.974066007609715</c:v>
                </c:pt>
                <c:pt idx="62">
                  <c:v>0.993923519121449</c:v>
                </c:pt>
                <c:pt idx="63">
                  <c:v>0.996252590413248</c:v>
                </c:pt>
                <c:pt idx="64">
                  <c:v>0.998599281696199</c:v>
                </c:pt>
                <c:pt idx="65">
                  <c:v>0.997236676680269</c:v>
                </c:pt>
                <c:pt idx="66">
                  <c:v>0.998962148889288</c:v>
                </c:pt>
                <c:pt idx="67">
                  <c:v>0.997154402663295</c:v>
                </c:pt>
                <c:pt idx="68">
                  <c:v>0.985935697573683</c:v>
                </c:pt>
                <c:pt idx="69">
                  <c:v>0.997461981744324</c:v>
                </c:pt>
                <c:pt idx="70">
                  <c:v>0.996932025707425</c:v>
                </c:pt>
                <c:pt idx="71">
                  <c:v>0.998347652738269</c:v>
                </c:pt>
                <c:pt idx="72">
                  <c:v>0.979500953141098</c:v>
                </c:pt>
                <c:pt idx="73">
                  <c:v>0.972630233809518</c:v>
                </c:pt>
                <c:pt idx="74">
                  <c:v>0.994045602317915</c:v>
                </c:pt>
                <c:pt idx="75">
                  <c:v>0.994755483142075</c:v>
                </c:pt>
                <c:pt idx="76">
                  <c:v>0.999989776930037</c:v>
                </c:pt>
                <c:pt idx="77">
                  <c:v>0.996402924993483</c:v>
                </c:pt>
                <c:pt idx="78">
                  <c:v>0.999790687594311</c:v>
                </c:pt>
                <c:pt idx="79">
                  <c:v>0.991882681017937</c:v>
                </c:pt>
                <c:pt idx="80">
                  <c:v>0.997728456141843</c:v>
                </c:pt>
                <c:pt idx="81">
                  <c:v>0.999386952822983</c:v>
                </c:pt>
                <c:pt idx="82">
                  <c:v>0.997271736876026</c:v>
                </c:pt>
                <c:pt idx="83">
                  <c:v>0.999999456394869</c:v>
                </c:pt>
                <c:pt idx="84">
                  <c:v>0.999512205376587</c:v>
                </c:pt>
                <c:pt idx="85">
                  <c:v>0.98257042600895</c:v>
                </c:pt>
                <c:pt idx="86">
                  <c:v>0.979580951599116</c:v>
                </c:pt>
                <c:pt idx="87">
                  <c:v>1.0</c:v>
                </c:pt>
                <c:pt idx="88">
                  <c:v>0.998689329353348</c:v>
                </c:pt>
                <c:pt idx="89">
                  <c:v>0.994864159266145</c:v>
                </c:pt>
                <c:pt idx="90">
                  <c:v>0.995724300825836</c:v>
                </c:pt>
                <c:pt idx="91">
                  <c:v>0.996831128594445</c:v>
                </c:pt>
                <c:pt idx="92">
                  <c:v>0.993304931624388</c:v>
                </c:pt>
                <c:pt idx="93">
                  <c:v>0.98881059633822</c:v>
                </c:pt>
                <c:pt idx="94">
                  <c:v>0.996700911165349</c:v>
                </c:pt>
                <c:pt idx="95">
                  <c:v>0.99297649136603</c:v>
                </c:pt>
                <c:pt idx="96">
                  <c:v>0.998202345570329</c:v>
                </c:pt>
                <c:pt idx="97">
                  <c:v>0.988775372464055</c:v>
                </c:pt>
                <c:pt idx="98">
                  <c:v>0.930466211193751</c:v>
                </c:pt>
                <c:pt idx="99">
                  <c:v>0.972664723186772</c:v>
                </c:pt>
                <c:pt idx="100">
                  <c:v>0.984131285853493</c:v>
                </c:pt>
                <c:pt idx="101">
                  <c:v>0.992561491916428</c:v>
                </c:pt>
                <c:pt idx="102">
                  <c:v>0.975355417987261</c:v>
                </c:pt>
                <c:pt idx="103">
                  <c:v>0.965450344553334</c:v>
                </c:pt>
                <c:pt idx="104">
                  <c:v>0.984057211395815</c:v>
                </c:pt>
                <c:pt idx="105">
                  <c:v>0.960561326946854</c:v>
                </c:pt>
                <c:pt idx="106">
                  <c:v>0.957389966871532</c:v>
                </c:pt>
                <c:pt idx="107">
                  <c:v>0.981414706251989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[1]Sheet1!$BJ$1</c:f>
              <c:strCache>
                <c:ptCount val="1"/>
                <c:pt idx="0">
                  <c:v>C4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[1]Sheet1!$BJ$2:$BJ$109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0.999948573893583</c:v>
                </c:pt>
                <c:pt idx="2">
                  <c:v>0.900096422330044</c:v>
                </c:pt>
                <c:pt idx="3">
                  <c:v>0.897878672173373</c:v>
                </c:pt>
                <c:pt idx="4">
                  <c:v>0.855546916699043</c:v>
                </c:pt>
                <c:pt idx="5">
                  <c:v>0.856583763746839</c:v>
                </c:pt>
                <c:pt idx="6">
                  <c:v>0.992726841387672</c:v>
                </c:pt>
                <c:pt idx="7">
                  <c:v>0.967186501188074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0.960918211675674</c:v>
                </c:pt>
                <c:pt idx="11">
                  <c:v>0.953225261078399</c:v>
                </c:pt>
                <c:pt idx="12">
                  <c:v>0.97074476376835</c:v>
                </c:pt>
                <c:pt idx="13">
                  <c:v>0.929810999544953</c:v>
                </c:pt>
                <c:pt idx="14">
                  <c:v>0.827443418242756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0.998969995876375</c:v>
                </c:pt>
                <c:pt idx="19">
                  <c:v>0.941587296628887</c:v>
                </c:pt>
                <c:pt idx="20">
                  <c:v>0.909332074471341</c:v>
                </c:pt>
                <c:pt idx="21">
                  <c:v>0.937601009664295</c:v>
                </c:pt>
                <c:pt idx="22">
                  <c:v>0.950273488656016</c:v>
                </c:pt>
                <c:pt idx="23">
                  <c:v>0.953510657381594</c:v>
                </c:pt>
                <c:pt idx="24">
                  <c:v>0.969706753906475</c:v>
                </c:pt>
                <c:pt idx="25">
                  <c:v>0.980067549270202</c:v>
                </c:pt>
                <c:pt idx="26">
                  <c:v>0.803268256957985</c:v>
                </c:pt>
                <c:pt idx="27">
                  <c:v>0.874580436447405</c:v>
                </c:pt>
                <c:pt idx="28">
                  <c:v>0.965633815581049</c:v>
                </c:pt>
                <c:pt idx="29">
                  <c:v>0.951605582542718</c:v>
                </c:pt>
                <c:pt idx="30">
                  <c:v>0.973318142395836</c:v>
                </c:pt>
                <c:pt idx="31">
                  <c:v>0.972423418370379</c:v>
                </c:pt>
                <c:pt idx="32">
                  <c:v>0.873280054642856</c:v>
                </c:pt>
                <c:pt idx="33">
                  <c:v>0.929364188118391</c:v>
                </c:pt>
                <c:pt idx="34">
                  <c:v>0.977998988552717</c:v>
                </c:pt>
                <c:pt idx="35">
                  <c:v>0.972543072569702</c:v>
                </c:pt>
                <c:pt idx="36">
                  <c:v>0.960708111983171</c:v>
                </c:pt>
                <c:pt idx="37">
                  <c:v>0.984323064156873</c:v>
                </c:pt>
                <c:pt idx="38">
                  <c:v>0.950348658195033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0.991360437400706</c:v>
                </c:pt>
                <c:pt idx="42">
                  <c:v>0.991262205998377</c:v>
                </c:pt>
                <c:pt idx="43">
                  <c:v>0.98156892462233</c:v>
                </c:pt>
                <c:pt idx="44">
                  <c:v>0.977816065264277</c:v>
                </c:pt>
                <c:pt idx="45">
                  <c:v>0.954123418451695</c:v>
                </c:pt>
                <c:pt idx="46">
                  <c:v>0.998725812675554</c:v>
                </c:pt>
                <c:pt idx="47">
                  <c:v>0.989330112604657</c:v>
                </c:pt>
                <c:pt idx="48">
                  <c:v>0.965032915827328</c:v>
                </c:pt>
                <c:pt idx="49">
                  <c:v>0.935867342204102</c:v>
                </c:pt>
                <c:pt idx="50">
                  <c:v>0.977195038482131</c:v>
                </c:pt>
                <c:pt idx="51">
                  <c:v>0.962612213550412</c:v>
                </c:pt>
                <c:pt idx="52">
                  <c:v>0.978991070900659</c:v>
                </c:pt>
                <c:pt idx="53">
                  <c:v>0.972397262326774</c:v>
                </c:pt>
                <c:pt idx="54">
                  <c:v>0.98100691995238</c:v>
                </c:pt>
                <c:pt idx="55">
                  <c:v>0.963836178880777</c:v>
                </c:pt>
                <c:pt idx="56">
                  <c:v>0.946908745048907</c:v>
                </c:pt>
                <c:pt idx="57">
                  <c:v>0.960955285528283</c:v>
                </c:pt>
                <c:pt idx="58">
                  <c:v>0.984979777010981</c:v>
                </c:pt>
                <c:pt idx="59">
                  <c:v>0.975792240272052</c:v>
                </c:pt>
                <c:pt idx="60">
                  <c:v>0.99812832543861</c:v>
                </c:pt>
                <c:pt idx="61">
                  <c:v>0.976849772372425</c:v>
                </c:pt>
                <c:pt idx="62">
                  <c:v>0.999323509537713</c:v>
                </c:pt>
                <c:pt idx="63">
                  <c:v>0.992707483100699</c:v>
                </c:pt>
                <c:pt idx="64">
                  <c:v>0.997578226927632</c:v>
                </c:pt>
                <c:pt idx="65">
                  <c:v>0.997004843449747</c:v>
                </c:pt>
                <c:pt idx="66">
                  <c:v>0.99909067587807</c:v>
                </c:pt>
                <c:pt idx="67">
                  <c:v>0.993044486305982</c:v>
                </c:pt>
                <c:pt idx="68">
                  <c:v>0.991013921886105</c:v>
                </c:pt>
                <c:pt idx="69">
                  <c:v>0.996384655309243</c:v>
                </c:pt>
                <c:pt idx="70">
                  <c:v>0.995623956742134</c:v>
                </c:pt>
                <c:pt idx="71">
                  <c:v>0.998206913383507</c:v>
                </c:pt>
                <c:pt idx="72">
                  <c:v>0.978093970968867</c:v>
                </c:pt>
                <c:pt idx="73">
                  <c:v>0.966589115832994</c:v>
                </c:pt>
                <c:pt idx="74">
                  <c:v>0.990436692929015</c:v>
                </c:pt>
                <c:pt idx="75">
                  <c:v>0.997683790577049</c:v>
                </c:pt>
                <c:pt idx="76">
                  <c:v>0.999996909156206</c:v>
                </c:pt>
                <c:pt idx="77">
                  <c:v>0.997393896932929</c:v>
                </c:pt>
                <c:pt idx="78">
                  <c:v>0.999822687094787</c:v>
                </c:pt>
                <c:pt idx="79">
                  <c:v>0.99275801362675</c:v>
                </c:pt>
                <c:pt idx="80">
                  <c:v>0.989218057052115</c:v>
                </c:pt>
                <c:pt idx="81">
                  <c:v>0.997644434668019</c:v>
                </c:pt>
                <c:pt idx="82">
                  <c:v>0.999224185582646</c:v>
                </c:pt>
                <c:pt idx="83">
                  <c:v>0.999999686259462</c:v>
                </c:pt>
                <c:pt idx="84">
                  <c:v>0.998395040962145</c:v>
                </c:pt>
                <c:pt idx="85">
                  <c:v>0.982334795426902</c:v>
                </c:pt>
                <c:pt idx="86">
                  <c:v>0.980272916773062</c:v>
                </c:pt>
                <c:pt idx="87">
                  <c:v>0.994613546041722</c:v>
                </c:pt>
                <c:pt idx="88">
                  <c:v>0.995461762380332</c:v>
                </c:pt>
                <c:pt idx="89">
                  <c:v>0.994154665861795</c:v>
                </c:pt>
                <c:pt idx="90">
                  <c:v>0.995195711759214</c:v>
                </c:pt>
                <c:pt idx="91">
                  <c:v>0.992119327935806</c:v>
                </c:pt>
                <c:pt idx="92">
                  <c:v>0.986494490282585</c:v>
                </c:pt>
                <c:pt idx="93">
                  <c:v>0.99015961694302</c:v>
                </c:pt>
                <c:pt idx="94">
                  <c:v>0.996981284402513</c:v>
                </c:pt>
                <c:pt idx="95">
                  <c:v>0.996054084701923</c:v>
                </c:pt>
                <c:pt idx="96">
                  <c:v>0.991052693310836</c:v>
                </c:pt>
                <c:pt idx="97">
                  <c:v>0.982827149037048</c:v>
                </c:pt>
                <c:pt idx="98">
                  <c:v>0.842990509041704</c:v>
                </c:pt>
                <c:pt idx="99">
                  <c:v>0.956887136703827</c:v>
                </c:pt>
                <c:pt idx="100">
                  <c:v>0.990199837208946</c:v>
                </c:pt>
                <c:pt idx="101">
                  <c:v>0.985117352915184</c:v>
                </c:pt>
                <c:pt idx="102">
                  <c:v>0.98530755746465</c:v>
                </c:pt>
                <c:pt idx="103">
                  <c:v>0.973252969549486</c:v>
                </c:pt>
                <c:pt idx="104">
                  <c:v>0.985770466365702</c:v>
                </c:pt>
                <c:pt idx="105">
                  <c:v>0.974658396794384</c:v>
                </c:pt>
                <c:pt idx="106">
                  <c:v>0.964695518567046</c:v>
                </c:pt>
                <c:pt idx="107">
                  <c:v>0.97934604765543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[1]Sheet1!$BK$1</c:f>
              <c:strCache>
                <c:ptCount val="1"/>
                <c:pt idx="0">
                  <c:v>C5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[1]Sheet1!$BK$2:$BK$109</c:f>
              <c:numCache>
                <c:formatCode>0.000</c:formatCode>
                <c:ptCount val="108"/>
                <c:pt idx="0">
                  <c:v>0.998517427529847</c:v>
                </c:pt>
                <c:pt idx="1">
                  <c:v>0.999999999999995</c:v>
                </c:pt>
                <c:pt idx="2">
                  <c:v>0.899919545342057</c:v>
                </c:pt>
                <c:pt idx="3">
                  <c:v>0.897878672173365</c:v>
                </c:pt>
                <c:pt idx="4">
                  <c:v>0.855449092100781</c:v>
                </c:pt>
                <c:pt idx="5">
                  <c:v>0.856792310214061</c:v>
                </c:pt>
                <c:pt idx="6">
                  <c:v>0.992703237391449</c:v>
                </c:pt>
                <c:pt idx="7">
                  <c:v>0.967285675339856</c:v>
                </c:pt>
                <c:pt idx="8">
                  <c:v>0.960230792207331</c:v>
                </c:pt>
                <c:pt idx="9">
                  <c:v>0.925094031106004</c:v>
                </c:pt>
                <c:pt idx="10">
                  <c:v>0.961040657242457</c:v>
                </c:pt>
                <c:pt idx="11">
                  <c:v>0.953225261078397</c:v>
                </c:pt>
                <c:pt idx="12">
                  <c:v>0.980353903769055</c:v>
                </c:pt>
                <c:pt idx="13">
                  <c:v>0.930200289711387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</c:v>
                </c:pt>
                <c:pt idx="17">
                  <c:v>0.944487118722866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0.803209894962215</c:v>
                </c:pt>
                <c:pt idx="27">
                  <c:v>0.874284735369395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0.972432590516416</c:v>
                </c:pt>
                <c:pt idx="32">
                  <c:v>0.884954748294523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0.960722546722689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0.991358775681197</c:v>
                </c:pt>
                <c:pt idx="42">
                  <c:v>0.991262472995989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0.971108205799588</c:v>
                </c:pt>
                <c:pt idx="49">
                  <c:v>0.947353143935786</c:v>
                </c:pt>
                <c:pt idx="50">
                  <c:v>0.978500670861632</c:v>
                </c:pt>
                <c:pt idx="51">
                  <c:v>0.969510886611451</c:v>
                </c:pt>
                <c:pt idx="52">
                  <c:v>0.984079469919212</c:v>
                </c:pt>
                <c:pt idx="53">
                  <c:v>0.975056185933079</c:v>
                </c:pt>
                <c:pt idx="54">
                  <c:v>0.982448451353971</c:v>
                </c:pt>
                <c:pt idx="55">
                  <c:v>0.969080044235527</c:v>
                </c:pt>
                <c:pt idx="56">
                  <c:v>0.951850789892016</c:v>
                </c:pt>
                <c:pt idx="57">
                  <c:v>0.965932589215065</c:v>
                </c:pt>
                <c:pt idx="58">
                  <c:v>0.986417658507824</c:v>
                </c:pt>
                <c:pt idx="59">
                  <c:v>0.976382935903296</c:v>
                </c:pt>
                <c:pt idx="60">
                  <c:v>0.999658886645227</c:v>
                </c:pt>
                <c:pt idx="61">
                  <c:v>0.976041081701829</c:v>
                </c:pt>
                <c:pt idx="62">
                  <c:v>0.996756078293055</c:v>
                </c:pt>
                <c:pt idx="63">
                  <c:v>0.997917932018764</c:v>
                </c:pt>
                <c:pt idx="64">
                  <c:v>0.999768212593981</c:v>
                </c:pt>
                <c:pt idx="65">
                  <c:v>0.999651955642453</c:v>
                </c:pt>
                <c:pt idx="66">
                  <c:v>0.999447384404101</c:v>
                </c:pt>
                <c:pt idx="67">
                  <c:v>0.996244374624232</c:v>
                </c:pt>
                <c:pt idx="68">
                  <c:v>0.987159706941231</c:v>
                </c:pt>
                <c:pt idx="69">
                  <c:v>0.996618765068093</c:v>
                </c:pt>
                <c:pt idx="70">
                  <c:v>0.998180894753646</c:v>
                </c:pt>
                <c:pt idx="71">
                  <c:v>0.99823456547938</c:v>
                </c:pt>
                <c:pt idx="72">
                  <c:v>0.978300735026328</c:v>
                </c:pt>
                <c:pt idx="73">
                  <c:v>0.975495020378361</c:v>
                </c:pt>
                <c:pt idx="74">
                  <c:v>0.989090388182496</c:v>
                </c:pt>
                <c:pt idx="75">
                  <c:v>0.996597303096157</c:v>
                </c:pt>
                <c:pt idx="76">
                  <c:v>0.999888990693491</c:v>
                </c:pt>
                <c:pt idx="77">
                  <c:v>0.995555500543995</c:v>
                </c:pt>
                <c:pt idx="78">
                  <c:v>0.981798573276639</c:v>
                </c:pt>
                <c:pt idx="79">
                  <c:v>0.987740848230203</c:v>
                </c:pt>
                <c:pt idx="80">
                  <c:v>0.959720325372847</c:v>
                </c:pt>
                <c:pt idx="81">
                  <c:v>0.990783713827828</c:v>
                </c:pt>
                <c:pt idx="82">
                  <c:v>0.996889847321339</c:v>
                </c:pt>
                <c:pt idx="83">
                  <c:v>0.995391253126308</c:v>
                </c:pt>
                <c:pt idx="84">
                  <c:v>0.989687650784227</c:v>
                </c:pt>
                <c:pt idx="85">
                  <c:v>0.974419628161363</c:v>
                </c:pt>
                <c:pt idx="86">
                  <c:v>0.954105596303529</c:v>
                </c:pt>
                <c:pt idx="87">
                  <c:v>0.980606088171084</c:v>
                </c:pt>
                <c:pt idx="88">
                  <c:v>0.990456119911254</c:v>
                </c:pt>
                <c:pt idx="89">
                  <c:v>0.986322913272453</c:v>
                </c:pt>
                <c:pt idx="90">
                  <c:v>0.980795470742237</c:v>
                </c:pt>
                <c:pt idx="91">
                  <c:v>0.968169712178078</c:v>
                </c:pt>
                <c:pt idx="92">
                  <c:v>0.966661654426895</c:v>
                </c:pt>
                <c:pt idx="93">
                  <c:v>0.966996802839927</c:v>
                </c:pt>
                <c:pt idx="94">
                  <c:v>0.984166774647216</c:v>
                </c:pt>
                <c:pt idx="95">
                  <c:v>0.98244486591562</c:v>
                </c:pt>
                <c:pt idx="96">
                  <c:v>0.987712720527837</c:v>
                </c:pt>
                <c:pt idx="97">
                  <c:v>0.972371484243197</c:v>
                </c:pt>
                <c:pt idx="98">
                  <c:v>0.880488521043443</c:v>
                </c:pt>
                <c:pt idx="99">
                  <c:v>0.934851926166943</c:v>
                </c:pt>
                <c:pt idx="100">
                  <c:v>0.973770138060896</c:v>
                </c:pt>
                <c:pt idx="101">
                  <c:v>0.971627403701681</c:v>
                </c:pt>
                <c:pt idx="102">
                  <c:v>0.971861944417123</c:v>
                </c:pt>
                <c:pt idx="103">
                  <c:v>0.945436625439523</c:v>
                </c:pt>
                <c:pt idx="104">
                  <c:v>0.961828308142711</c:v>
                </c:pt>
                <c:pt idx="105">
                  <c:v>0.937050818991141</c:v>
                </c:pt>
                <c:pt idx="106">
                  <c:v>0.955723595108391</c:v>
                </c:pt>
                <c:pt idx="107">
                  <c:v>0.968404371159964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[1]Sheet1!$BL$1</c:f>
              <c:strCache>
                <c:ptCount val="1"/>
                <c:pt idx="0">
                  <c:v>C6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[1]Sheet1!$BL$2:$BL$109</c:f>
              <c:numCache>
                <c:formatCode>0.000</c:formatCode>
                <c:ptCount val="108"/>
                <c:pt idx="0">
                  <c:v>1.0</c:v>
                </c:pt>
                <c:pt idx="1">
                  <c:v>1</c:v>
                </c:pt>
                <c:pt idx="2">
                  <c:v>0.900677589576259</c:v>
                </c:pt>
                <c:pt idx="3">
                  <c:v>0.897878672173373</c:v>
                </c:pt>
                <c:pt idx="4">
                  <c:v>0.855938215092106</c:v>
                </c:pt>
                <c:pt idx="5">
                  <c:v>0.856792310214071</c:v>
                </c:pt>
                <c:pt idx="6">
                  <c:v>0.992975970375084</c:v>
                </c:pt>
                <c:pt idx="7">
                  <c:v>0.967285675339858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0.961040657242459</c:v>
                </c:pt>
                <c:pt idx="11">
                  <c:v>0.953225261078399</c:v>
                </c:pt>
                <c:pt idx="12">
                  <c:v>0.98127263345926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0.999035607104506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0.970677210402986</c:v>
                </c:pt>
                <c:pt idx="25">
                  <c:v>0.980067549270202</c:v>
                </c:pt>
                <c:pt idx="26">
                  <c:v>0.80356500333196</c:v>
                </c:pt>
                <c:pt idx="27">
                  <c:v>0.87465457298403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0.973545208081462</c:v>
                </c:pt>
                <c:pt idx="31">
                  <c:v>0.972436965214172</c:v>
                </c:pt>
                <c:pt idx="32">
                  <c:v>0.885375029060242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0.960936726957271</c:v>
                </c:pt>
                <c:pt idx="37">
                  <c:v>0.984323064156873</c:v>
                </c:pt>
                <c:pt idx="38">
                  <c:v>0.950386957174619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0.991290142274546</c:v>
                </c:pt>
                <c:pt idx="43">
                  <c:v>0.98157695191214</c:v>
                </c:pt>
                <c:pt idx="44">
                  <c:v>0.977879067897418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0.974046274789487</c:v>
                </c:pt>
                <c:pt idx="49">
                  <c:v>0.947904499473078</c:v>
                </c:pt>
                <c:pt idx="50">
                  <c:v>0.987289128133983</c:v>
                </c:pt>
                <c:pt idx="51">
                  <c:v>0.966395451022121</c:v>
                </c:pt>
                <c:pt idx="52">
                  <c:v>0.983689329741934</c:v>
                </c:pt>
                <c:pt idx="53">
                  <c:v>0.971826556546911</c:v>
                </c:pt>
                <c:pt idx="54">
                  <c:v>0.983292716431142</c:v>
                </c:pt>
                <c:pt idx="55">
                  <c:v>0.967752337647833</c:v>
                </c:pt>
                <c:pt idx="56">
                  <c:v>0.952376838760072</c:v>
                </c:pt>
                <c:pt idx="57">
                  <c:v>0.965253810430462</c:v>
                </c:pt>
                <c:pt idx="58">
                  <c:v>0.983676564163443</c:v>
                </c:pt>
                <c:pt idx="59">
                  <c:v>0.97472813638548</c:v>
                </c:pt>
                <c:pt idx="60">
                  <c:v>0.999130416382765</c:v>
                </c:pt>
                <c:pt idx="61">
                  <c:v>0.976049453282966</c:v>
                </c:pt>
                <c:pt idx="62">
                  <c:v>0.997641078505947</c:v>
                </c:pt>
                <c:pt idx="63">
                  <c:v>0.998485481733568</c:v>
                </c:pt>
                <c:pt idx="64">
                  <c:v>0.99926436989493</c:v>
                </c:pt>
                <c:pt idx="65">
                  <c:v>0.999147341880353</c:v>
                </c:pt>
                <c:pt idx="66">
                  <c:v>0.999132398286369</c:v>
                </c:pt>
                <c:pt idx="67">
                  <c:v>0.996174969245774</c:v>
                </c:pt>
                <c:pt idx="68">
                  <c:v>0.986518982316571</c:v>
                </c:pt>
                <c:pt idx="69">
                  <c:v>0.996326784981358</c:v>
                </c:pt>
                <c:pt idx="70">
                  <c:v>0.998158362301523</c:v>
                </c:pt>
                <c:pt idx="71">
                  <c:v>0.998263591764592</c:v>
                </c:pt>
                <c:pt idx="72">
                  <c:v>0.97853195488654</c:v>
                </c:pt>
                <c:pt idx="73">
                  <c:v>0.975386708345922</c:v>
                </c:pt>
                <c:pt idx="74">
                  <c:v>0.994233392850605</c:v>
                </c:pt>
                <c:pt idx="75">
                  <c:v>0.998297760761974</c:v>
                </c:pt>
                <c:pt idx="76">
                  <c:v>0.999850593013283</c:v>
                </c:pt>
                <c:pt idx="77">
                  <c:v>0.996953242967418</c:v>
                </c:pt>
                <c:pt idx="78">
                  <c:v>0.998693709439891</c:v>
                </c:pt>
                <c:pt idx="79">
                  <c:v>0.990881812348936</c:v>
                </c:pt>
                <c:pt idx="80">
                  <c:v>0.988909696349028</c:v>
                </c:pt>
                <c:pt idx="81">
                  <c:v>0.995420656201917</c:v>
                </c:pt>
                <c:pt idx="82">
                  <c:v>0.996647954978415</c:v>
                </c:pt>
                <c:pt idx="83">
                  <c:v>0.995038150922551</c:v>
                </c:pt>
                <c:pt idx="84">
                  <c:v>0.995307380267785</c:v>
                </c:pt>
                <c:pt idx="85">
                  <c:v>0.97379650395105</c:v>
                </c:pt>
                <c:pt idx="86">
                  <c:v>0.964962675715542</c:v>
                </c:pt>
                <c:pt idx="87">
                  <c:v>0.985044912022315</c:v>
                </c:pt>
                <c:pt idx="88">
                  <c:v>0.99106576612583</c:v>
                </c:pt>
                <c:pt idx="89">
                  <c:v>0.988328321229764</c:v>
                </c:pt>
                <c:pt idx="90">
                  <c:v>0.983966206028548</c:v>
                </c:pt>
                <c:pt idx="91">
                  <c:v>0.977803511806819</c:v>
                </c:pt>
                <c:pt idx="92">
                  <c:v>0.971497222265221</c:v>
                </c:pt>
                <c:pt idx="93">
                  <c:v>0.977909713568809</c:v>
                </c:pt>
                <c:pt idx="94">
                  <c:v>0.985543267025642</c:v>
                </c:pt>
                <c:pt idx="95">
                  <c:v>0.987400103699743</c:v>
                </c:pt>
                <c:pt idx="96">
                  <c:v>0.991453317389526</c:v>
                </c:pt>
                <c:pt idx="97">
                  <c:v>0.980873126244319</c:v>
                </c:pt>
                <c:pt idx="98">
                  <c:v>0.875998078784167</c:v>
                </c:pt>
                <c:pt idx="99">
                  <c:v>0.943549339681503</c:v>
                </c:pt>
                <c:pt idx="100">
                  <c:v>0.98089642058388</c:v>
                </c:pt>
                <c:pt idx="101">
                  <c:v>0.981023905955267</c:v>
                </c:pt>
                <c:pt idx="102">
                  <c:v>0.971912346060183</c:v>
                </c:pt>
                <c:pt idx="103">
                  <c:v>0.953158186647854</c:v>
                </c:pt>
                <c:pt idx="104">
                  <c:v>0.955713750116466</c:v>
                </c:pt>
                <c:pt idx="105">
                  <c:v>0.936125252654962</c:v>
                </c:pt>
                <c:pt idx="106">
                  <c:v>0.93098557155415</c:v>
                </c:pt>
                <c:pt idx="107">
                  <c:v>0.953541786735013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[1]Sheet1!$BM$1</c:f>
              <c:strCache>
                <c:ptCount val="1"/>
                <c:pt idx="0">
                  <c:v>MATLS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[1]Sheet1!$BM$2:$BM$109</c:f>
              <c:numCache>
                <c:formatCode>0.000</c:formatCode>
                <c:ptCount val="108"/>
                <c:pt idx="0">
                  <c:v>0.979746024219998</c:v>
                </c:pt>
                <c:pt idx="1">
                  <c:v>0.956347175975887</c:v>
                </c:pt>
                <c:pt idx="2">
                  <c:v>0.996637748656843</c:v>
                </c:pt>
                <c:pt idx="3">
                  <c:v>0.999101424815434</c:v>
                </c:pt>
                <c:pt idx="4">
                  <c:v>0.970888083743542</c:v>
                </c:pt>
                <c:pt idx="5">
                  <c:v>0.941545088112465</c:v>
                </c:pt>
                <c:pt idx="6">
                  <c:v>0.97251405668949</c:v>
                </c:pt>
                <c:pt idx="7">
                  <c:v>0.939695951084927</c:v>
                </c:pt>
                <c:pt idx="8">
                  <c:v>0.996516130110595</c:v>
                </c:pt>
                <c:pt idx="9">
                  <c:v>0.992822285617617</c:v>
                </c:pt>
                <c:pt idx="10">
                  <c:v>0.975395266128913</c:v>
                </c:pt>
                <c:pt idx="11">
                  <c:v>0.99490533930448</c:v>
                </c:pt>
                <c:pt idx="12">
                  <c:v>0.943373723927701</c:v>
                </c:pt>
                <c:pt idx="13">
                  <c:v>0.884986102259583</c:v>
                </c:pt>
                <c:pt idx="14">
                  <c:v>0.986517400082282</c:v>
                </c:pt>
                <c:pt idx="15">
                  <c:v>1.0</c:v>
                </c:pt>
                <c:pt idx="16">
                  <c:v>0.995694855012049</c:v>
                </c:pt>
                <c:pt idx="17">
                  <c:v>0.981382724009913</c:v>
                </c:pt>
                <c:pt idx="18">
                  <c:v>0.946507225023374</c:v>
                </c:pt>
                <c:pt idx="19">
                  <c:v>0.921941550765176</c:v>
                </c:pt>
                <c:pt idx="20">
                  <c:v>0.996513610943978</c:v>
                </c:pt>
                <c:pt idx="21">
                  <c:v>1.0</c:v>
                </c:pt>
                <c:pt idx="22">
                  <c:v>0.988454397206476</c:v>
                </c:pt>
                <c:pt idx="23">
                  <c:v>0.995141325314102</c:v>
                </c:pt>
                <c:pt idx="24">
                  <c:v>0.969172504647239</c:v>
                </c:pt>
                <c:pt idx="25">
                  <c:v>0.953223002497606</c:v>
                </c:pt>
                <c:pt idx="26">
                  <c:v>0.94811567942946</c:v>
                </c:pt>
                <c:pt idx="27">
                  <c:v>0.954703800450683</c:v>
                </c:pt>
                <c:pt idx="28">
                  <c:v>0.978237395118276</c:v>
                </c:pt>
                <c:pt idx="29">
                  <c:v>0.952428043402717</c:v>
                </c:pt>
                <c:pt idx="30">
                  <c:v>0.9684356222586</c:v>
                </c:pt>
                <c:pt idx="31">
                  <c:v>0.946708724210826</c:v>
                </c:pt>
                <c:pt idx="32">
                  <c:v>0.934101765303561</c:v>
                </c:pt>
                <c:pt idx="33">
                  <c:v>0.954305765627555</c:v>
                </c:pt>
                <c:pt idx="34">
                  <c:v>0.970107678604595</c:v>
                </c:pt>
                <c:pt idx="35">
                  <c:v>0.972169111330941</c:v>
                </c:pt>
                <c:pt idx="36">
                  <c:v>0.989908520564262</c:v>
                </c:pt>
                <c:pt idx="37">
                  <c:v>0.956494954955804</c:v>
                </c:pt>
                <c:pt idx="38">
                  <c:v>0.992747585752249</c:v>
                </c:pt>
                <c:pt idx="39">
                  <c:v>0.967553507522162</c:v>
                </c:pt>
                <c:pt idx="40">
                  <c:v>0.99608936608066</c:v>
                </c:pt>
                <c:pt idx="41">
                  <c:v>0.997292229367377</c:v>
                </c:pt>
                <c:pt idx="42">
                  <c:v>0.968596391625399</c:v>
                </c:pt>
                <c:pt idx="43">
                  <c:v>0.949550569002829</c:v>
                </c:pt>
                <c:pt idx="44">
                  <c:v>0.987804090743168</c:v>
                </c:pt>
                <c:pt idx="45">
                  <c:v>0.983950507666419</c:v>
                </c:pt>
                <c:pt idx="46">
                  <c:v>0.994509303890846</c:v>
                </c:pt>
                <c:pt idx="47">
                  <c:v>1.0</c:v>
                </c:pt>
                <c:pt idx="48">
                  <c:v>0.977619733666218</c:v>
                </c:pt>
                <c:pt idx="49">
                  <c:v>0.941667986891647</c:v>
                </c:pt>
                <c:pt idx="50">
                  <c:v>0.95496680733698</c:v>
                </c:pt>
                <c:pt idx="51">
                  <c:v>0.942757954356905</c:v>
                </c:pt>
                <c:pt idx="52">
                  <c:v>0.982245995945976</c:v>
                </c:pt>
                <c:pt idx="53">
                  <c:v>0.989283194756534</c:v>
                </c:pt>
                <c:pt idx="54">
                  <c:v>0.927253621919446</c:v>
                </c:pt>
                <c:pt idx="55">
                  <c:v>0.931458498972486</c:v>
                </c:pt>
                <c:pt idx="56">
                  <c:v>0.976148370418911</c:v>
                </c:pt>
                <c:pt idx="57">
                  <c:v>0.992936983305205</c:v>
                </c:pt>
                <c:pt idx="58">
                  <c:v>1.0</c:v>
                </c:pt>
                <c:pt idx="59">
                  <c:v>0.977665894005995</c:v>
                </c:pt>
                <c:pt idx="60">
                  <c:v>0.986432548321253</c:v>
                </c:pt>
                <c:pt idx="61">
                  <c:v>0.938746076439857</c:v>
                </c:pt>
                <c:pt idx="62">
                  <c:v>0.970350744686712</c:v>
                </c:pt>
                <c:pt idx="63">
                  <c:v>0.998583389902508</c:v>
                </c:pt>
                <c:pt idx="64">
                  <c:v>0.994137766293864</c:v>
                </c:pt>
                <c:pt idx="65">
                  <c:v>0.987074560372311</c:v>
                </c:pt>
                <c:pt idx="66">
                  <c:v>0.962791466487623</c:v>
                </c:pt>
                <c:pt idx="67">
                  <c:v>0.975299560197164</c:v>
                </c:pt>
                <c:pt idx="68">
                  <c:v>1.0</c:v>
                </c:pt>
                <c:pt idx="69">
                  <c:v>0.995176570791407</c:v>
                </c:pt>
                <c:pt idx="70">
                  <c:v>0.991212711862378</c:v>
                </c:pt>
                <c:pt idx="71">
                  <c:v>0.99496486352036</c:v>
                </c:pt>
                <c:pt idx="72">
                  <c:v>0.973623729982258</c:v>
                </c:pt>
                <c:pt idx="73">
                  <c:v>0.972179519996314</c:v>
                </c:pt>
                <c:pt idx="74">
                  <c:v>0.979271518954456</c:v>
                </c:pt>
                <c:pt idx="75">
                  <c:v>0.992691035842976</c:v>
                </c:pt>
                <c:pt idx="76">
                  <c:v>0.996382785769449</c:v>
                </c:pt>
                <c:pt idx="77">
                  <c:v>0.993312411664052</c:v>
                </c:pt>
                <c:pt idx="78">
                  <c:v>0.966794624644145</c:v>
                </c:pt>
                <c:pt idx="79">
                  <c:v>0.983464881982583</c:v>
                </c:pt>
                <c:pt idx="80">
                  <c:v>1.0</c:v>
                </c:pt>
                <c:pt idx="81">
                  <c:v>0.995403280656046</c:v>
                </c:pt>
                <c:pt idx="82">
                  <c:v>0.985333996502963</c:v>
                </c:pt>
                <c:pt idx="83">
                  <c:v>0.993266478780961</c:v>
                </c:pt>
                <c:pt idx="84">
                  <c:v>0.993481576079925</c:v>
                </c:pt>
                <c:pt idx="85">
                  <c:v>0.965851113483478</c:v>
                </c:pt>
                <c:pt idx="86">
                  <c:v>0.973526102122918</c:v>
                </c:pt>
                <c:pt idx="87">
                  <c:v>0.998827683017337</c:v>
                </c:pt>
                <c:pt idx="88">
                  <c:v>0.99705461975418</c:v>
                </c:pt>
                <c:pt idx="89">
                  <c:v>0.988717325493291</c:v>
                </c:pt>
                <c:pt idx="90">
                  <c:v>0.968640570224252</c:v>
                </c:pt>
                <c:pt idx="91">
                  <c:v>0.964839405031673</c:v>
                </c:pt>
                <c:pt idx="92">
                  <c:v>0.97427036003986</c:v>
                </c:pt>
                <c:pt idx="93">
                  <c:v>0.985531796630002</c:v>
                </c:pt>
                <c:pt idx="94">
                  <c:v>0.99053447690877</c:v>
                </c:pt>
                <c:pt idx="95">
                  <c:v>1.0</c:v>
                </c:pt>
                <c:pt idx="96">
                  <c:v>0.966064124099161</c:v>
                </c:pt>
                <c:pt idx="97">
                  <c:v>0.952046551126755</c:v>
                </c:pt>
                <c:pt idx="98">
                  <c:v>0.899614291742383</c:v>
                </c:pt>
                <c:pt idx="99">
                  <c:v>1.0</c:v>
                </c:pt>
                <c:pt idx="100">
                  <c:v>0.98269218832233</c:v>
                </c:pt>
                <c:pt idx="101">
                  <c:v>0.992008325776842</c:v>
                </c:pt>
                <c:pt idx="102">
                  <c:v>0.919282974542033</c:v>
                </c:pt>
                <c:pt idx="103">
                  <c:v>0.87274767446876</c:v>
                </c:pt>
                <c:pt idx="104">
                  <c:v>0.981414458911301</c:v>
                </c:pt>
                <c:pt idx="105">
                  <c:v>0.960016108833476</c:v>
                </c:pt>
                <c:pt idx="106">
                  <c:v>1.0</c:v>
                </c:pt>
                <c:pt idx="107">
                  <c:v>0.999964231667188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[1]Sheet1!$BN$1</c:f>
              <c:strCache>
                <c:ptCount val="1"/>
                <c:pt idx="0">
                  <c:v>MMASls3boost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[1]Sheet1!$BN$2:$BN$109</c:f>
              <c:numCache>
                <c:formatCode>0.000</c:formatCode>
                <c:ptCount val="108"/>
                <c:pt idx="0">
                  <c:v>0.99994149262501</c:v>
                </c:pt>
                <c:pt idx="1">
                  <c:v>1</c:v>
                </c:pt>
                <c:pt idx="2">
                  <c:v>0.987988878099103</c:v>
                </c:pt>
                <c:pt idx="3">
                  <c:v>1.0</c:v>
                </c:pt>
                <c:pt idx="4">
                  <c:v>1</c:v>
                </c:pt>
                <c:pt idx="5">
                  <c:v>0.995523386069849</c:v>
                </c:pt>
                <c:pt idx="6">
                  <c:v>0.999960614179026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0.991575648341419</c:v>
                </c:pt>
                <c:pt idx="11">
                  <c:v>0.991062725117974</c:v>
                </c:pt>
                <c:pt idx="12">
                  <c:v>0.994441159214845</c:v>
                </c:pt>
                <c:pt idx="13">
                  <c:v>0.994129835515251</c:v>
                </c:pt>
                <c:pt idx="14">
                  <c:v>0.984871340789507</c:v>
                </c:pt>
                <c:pt idx="15">
                  <c:v>0.9641206301816</c:v>
                </c:pt>
                <c:pt idx="16">
                  <c:v>0.997335468825388</c:v>
                </c:pt>
                <c:pt idx="17">
                  <c:v>0.999723734685528</c:v>
                </c:pt>
                <c:pt idx="18">
                  <c:v>0.999636298962682</c:v>
                </c:pt>
                <c:pt idx="19">
                  <c:v>0.999686690594479</c:v>
                </c:pt>
                <c:pt idx="20">
                  <c:v>0.995867545605515</c:v>
                </c:pt>
                <c:pt idx="21">
                  <c:v>0.989209049362734</c:v>
                </c:pt>
                <c:pt idx="22">
                  <c:v>0.999808508760761</c:v>
                </c:pt>
                <c:pt idx="23">
                  <c:v>0.995344349200782</c:v>
                </c:pt>
                <c:pt idx="24">
                  <c:v>0.985812399417772</c:v>
                </c:pt>
                <c:pt idx="25">
                  <c:v>0.982086884585182</c:v>
                </c:pt>
                <c:pt idx="26">
                  <c:v>0.953611731964704</c:v>
                </c:pt>
                <c:pt idx="27">
                  <c:v>0.95198311724883</c:v>
                </c:pt>
                <c:pt idx="28">
                  <c:v>0.970604294529555</c:v>
                </c:pt>
                <c:pt idx="29">
                  <c:v>0.953654496544573</c:v>
                </c:pt>
                <c:pt idx="30">
                  <c:v>0.985203246882328</c:v>
                </c:pt>
                <c:pt idx="31">
                  <c:v>0.978948853087057</c:v>
                </c:pt>
                <c:pt idx="32">
                  <c:v>0.961239763986678</c:v>
                </c:pt>
                <c:pt idx="33">
                  <c:v>0.966757279888746</c:v>
                </c:pt>
                <c:pt idx="34">
                  <c:v>0.983008124965172</c:v>
                </c:pt>
                <c:pt idx="35">
                  <c:v>0.973168390546561</c:v>
                </c:pt>
                <c:pt idx="36">
                  <c:v>0.975643823296744</c:v>
                </c:pt>
                <c:pt idx="37">
                  <c:v>0.984323064156873</c:v>
                </c:pt>
                <c:pt idx="38">
                  <c:v>0.974220905051778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0.99669920385961</c:v>
                </c:pt>
                <c:pt idx="43">
                  <c:v>0.998317944277218</c:v>
                </c:pt>
                <c:pt idx="44">
                  <c:v>0.999023830794419</c:v>
                </c:pt>
                <c:pt idx="45">
                  <c:v>0.999999598809507</c:v>
                </c:pt>
                <c:pt idx="46">
                  <c:v>0.999201079548532</c:v>
                </c:pt>
                <c:pt idx="47">
                  <c:v>0.999321477155217</c:v>
                </c:pt>
                <c:pt idx="48">
                  <c:v>0.991824081178513</c:v>
                </c:pt>
                <c:pt idx="49">
                  <c:v>0.967090857711508</c:v>
                </c:pt>
                <c:pt idx="50">
                  <c:v>0.989708464014213</c:v>
                </c:pt>
                <c:pt idx="51">
                  <c:v>0.992963406695971</c:v>
                </c:pt>
                <c:pt idx="52">
                  <c:v>0.9915550022325</c:v>
                </c:pt>
                <c:pt idx="53">
                  <c:v>0.984763135421968</c:v>
                </c:pt>
                <c:pt idx="54">
                  <c:v>0.991315679854733</c:v>
                </c:pt>
                <c:pt idx="55">
                  <c:v>0.994257766188487</c:v>
                </c:pt>
                <c:pt idx="56">
                  <c:v>0.98205397228964</c:v>
                </c:pt>
                <c:pt idx="57">
                  <c:v>0.9855791719822</c:v>
                </c:pt>
                <c:pt idx="58">
                  <c:v>0.989015458803042</c:v>
                </c:pt>
                <c:pt idx="59">
                  <c:v>0.987360005097907</c:v>
                </c:pt>
                <c:pt idx="60">
                  <c:v>0.992713514159812</c:v>
                </c:pt>
                <c:pt idx="61">
                  <c:v>0.984730756757465</c:v>
                </c:pt>
                <c:pt idx="62">
                  <c:v>0.982695079402946</c:v>
                </c:pt>
                <c:pt idx="63">
                  <c:v>0.987076075888953</c:v>
                </c:pt>
                <c:pt idx="64">
                  <c:v>0.99102227239552</c:v>
                </c:pt>
                <c:pt idx="65">
                  <c:v>0.987243839417288</c:v>
                </c:pt>
                <c:pt idx="66">
                  <c:v>0.989888051149003</c:v>
                </c:pt>
                <c:pt idx="67">
                  <c:v>0.983597222597057</c:v>
                </c:pt>
                <c:pt idx="68">
                  <c:v>0.971714558041077</c:v>
                </c:pt>
                <c:pt idx="69">
                  <c:v>0.978781926638023</c:v>
                </c:pt>
                <c:pt idx="70">
                  <c:v>0.983554108757704</c:v>
                </c:pt>
                <c:pt idx="71">
                  <c:v>0.983123460516776</c:v>
                </c:pt>
                <c:pt idx="72">
                  <c:v>0.983634842412126</c:v>
                </c:pt>
                <c:pt idx="73">
                  <c:v>0.96927306495802</c:v>
                </c:pt>
                <c:pt idx="74">
                  <c:v>0.972809780517945</c:v>
                </c:pt>
                <c:pt idx="75">
                  <c:v>0.964332290688732</c:v>
                </c:pt>
                <c:pt idx="76">
                  <c:v>0.97838862955351</c:v>
                </c:pt>
                <c:pt idx="77">
                  <c:v>0.971663731860986</c:v>
                </c:pt>
                <c:pt idx="78">
                  <c:v>0.984853195040655</c:v>
                </c:pt>
                <c:pt idx="79">
                  <c:v>0.967760008824406</c:v>
                </c:pt>
                <c:pt idx="80">
                  <c:v>0.961708789066052</c:v>
                </c:pt>
                <c:pt idx="81">
                  <c:v>0.958717084418617</c:v>
                </c:pt>
                <c:pt idx="82">
                  <c:v>0.970203700394595</c:v>
                </c:pt>
                <c:pt idx="83">
                  <c:v>0.964605718165828</c:v>
                </c:pt>
                <c:pt idx="84">
                  <c:v>0.983506841523128</c:v>
                </c:pt>
                <c:pt idx="85">
                  <c:v>0.967583034547334</c:v>
                </c:pt>
                <c:pt idx="86">
                  <c:v>0.948292594863402</c:v>
                </c:pt>
                <c:pt idx="87">
                  <c:v>0.96212696884439</c:v>
                </c:pt>
                <c:pt idx="88">
                  <c:v>0.974837597607557</c:v>
                </c:pt>
                <c:pt idx="89">
                  <c:v>0.968211771448385</c:v>
                </c:pt>
                <c:pt idx="90">
                  <c:v>0.977212954312982</c:v>
                </c:pt>
                <c:pt idx="91">
                  <c:v>0.964685457715087</c:v>
                </c:pt>
                <c:pt idx="92">
                  <c:v>0.963011670398231</c:v>
                </c:pt>
                <c:pt idx="93">
                  <c:v>0.94958502779493</c:v>
                </c:pt>
                <c:pt idx="94">
                  <c:v>0.967757106810291</c:v>
                </c:pt>
                <c:pt idx="95">
                  <c:v>0.961119083602635</c:v>
                </c:pt>
                <c:pt idx="96">
                  <c:v>0.979430835225813</c:v>
                </c:pt>
                <c:pt idx="97">
                  <c:v>0.95820633171225</c:v>
                </c:pt>
                <c:pt idx="98">
                  <c:v>0.871416810715111</c:v>
                </c:pt>
                <c:pt idx="99">
                  <c:v>0.903155145308981</c:v>
                </c:pt>
                <c:pt idx="100">
                  <c:v>0.948262056594856</c:v>
                </c:pt>
                <c:pt idx="101">
                  <c:v>0.939802967162226</c:v>
                </c:pt>
                <c:pt idx="102">
                  <c:v>0.966220823601889</c:v>
                </c:pt>
                <c:pt idx="103">
                  <c:v>0.939853308608937</c:v>
                </c:pt>
                <c:pt idx="104">
                  <c:v>0.94988884381573</c:v>
                </c:pt>
                <c:pt idx="105">
                  <c:v>0.905676595391076</c:v>
                </c:pt>
                <c:pt idx="106">
                  <c:v>0.91956775125627</c:v>
                </c:pt>
                <c:pt idx="107">
                  <c:v>0.933468511724111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[1]Sheet1!$BO$1</c:f>
              <c:strCache>
                <c:ptCount val="1"/>
                <c:pt idx="0">
                  <c:v>MMASls3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[1]Sheet1!$BO$2:$BO$109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0.987988878099103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0.995523386069849</c:v>
                </c:pt>
                <c:pt idx="6">
                  <c:v>0.996123805060514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0.989797081876033</c:v>
                </c:pt>
                <c:pt idx="11">
                  <c:v>0.991062725117974</c:v>
                </c:pt>
                <c:pt idx="12">
                  <c:v>0.995717926480066</c:v>
                </c:pt>
                <c:pt idx="13">
                  <c:v>0.995809630417391</c:v>
                </c:pt>
                <c:pt idx="14">
                  <c:v>0.982111882969198</c:v>
                </c:pt>
                <c:pt idx="15">
                  <c:v>0.954793052011405</c:v>
                </c:pt>
                <c:pt idx="16">
                  <c:v>0.996113475791689</c:v>
                </c:pt>
                <c:pt idx="17">
                  <c:v>1.0</c:v>
                </c:pt>
                <c:pt idx="18">
                  <c:v>0.998445654801853</c:v>
                </c:pt>
                <c:pt idx="19">
                  <c:v>0.999883960710156</c:v>
                </c:pt>
                <c:pt idx="20">
                  <c:v>0.992226652930597</c:v>
                </c:pt>
                <c:pt idx="21">
                  <c:v>0.985762847628044</c:v>
                </c:pt>
                <c:pt idx="22">
                  <c:v>0.999614799558365</c:v>
                </c:pt>
                <c:pt idx="23">
                  <c:v>0.995218261302462</c:v>
                </c:pt>
                <c:pt idx="24">
                  <c:v>0.98555572594705</c:v>
                </c:pt>
                <c:pt idx="25">
                  <c:v>0.980067549270202</c:v>
                </c:pt>
                <c:pt idx="26">
                  <c:v>0.946075790652651</c:v>
                </c:pt>
                <c:pt idx="27">
                  <c:v>0.95119842106895</c:v>
                </c:pt>
                <c:pt idx="28">
                  <c:v>0.970372557234454</c:v>
                </c:pt>
                <c:pt idx="29">
                  <c:v>0.952704445770941</c:v>
                </c:pt>
                <c:pt idx="30">
                  <c:v>0.98475226478849</c:v>
                </c:pt>
                <c:pt idx="31">
                  <c:v>0.978948853087057</c:v>
                </c:pt>
                <c:pt idx="32">
                  <c:v>0.956843729974417</c:v>
                </c:pt>
                <c:pt idx="33">
                  <c:v>0.965436492987983</c:v>
                </c:pt>
                <c:pt idx="34">
                  <c:v>0.9826541634036</c:v>
                </c:pt>
                <c:pt idx="35">
                  <c:v>0.972669812861161</c:v>
                </c:pt>
                <c:pt idx="36">
                  <c:v>0.973359705969611</c:v>
                </c:pt>
                <c:pt idx="37">
                  <c:v>0.983892473192616</c:v>
                </c:pt>
                <c:pt idx="38">
                  <c:v>0.973045643003898</c:v>
                </c:pt>
                <c:pt idx="39">
                  <c:v>0.999789557741681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0.999478534390966</c:v>
                </c:pt>
                <c:pt idx="43">
                  <c:v>0.999735666477797</c:v>
                </c:pt>
                <c:pt idx="44">
                  <c:v>0.996909509872289</c:v>
                </c:pt>
                <c:pt idx="45">
                  <c:v>0.999661546079062</c:v>
                </c:pt>
                <c:pt idx="46">
                  <c:v>0.998828402854147</c:v>
                </c:pt>
                <c:pt idx="47">
                  <c:v>0.999149967197845</c:v>
                </c:pt>
                <c:pt idx="48">
                  <c:v>0.994687423270516</c:v>
                </c:pt>
                <c:pt idx="49">
                  <c:v>0.964095657553345</c:v>
                </c:pt>
                <c:pt idx="50">
                  <c:v>0.97535782220963</c:v>
                </c:pt>
                <c:pt idx="51">
                  <c:v>0.984784480133235</c:v>
                </c:pt>
                <c:pt idx="52">
                  <c:v>0.982759710023148</c:v>
                </c:pt>
                <c:pt idx="53">
                  <c:v>0.984826179243711</c:v>
                </c:pt>
                <c:pt idx="54">
                  <c:v>0.993811614343896</c:v>
                </c:pt>
                <c:pt idx="55">
                  <c:v>0.9936318051098</c:v>
                </c:pt>
                <c:pt idx="56">
                  <c:v>0.980526090202978</c:v>
                </c:pt>
                <c:pt idx="57">
                  <c:v>0.981128402503183</c:v>
                </c:pt>
                <c:pt idx="58">
                  <c:v>0.98782051431352</c:v>
                </c:pt>
                <c:pt idx="59">
                  <c:v>0.98360751874458</c:v>
                </c:pt>
                <c:pt idx="60">
                  <c:v>0.993687490384892</c:v>
                </c:pt>
                <c:pt idx="61">
                  <c:v>0.985825785940554</c:v>
                </c:pt>
                <c:pt idx="62">
                  <c:v>0.986431059550075</c:v>
                </c:pt>
                <c:pt idx="63">
                  <c:v>0.987351247644837</c:v>
                </c:pt>
                <c:pt idx="64">
                  <c:v>0.993468147119626</c:v>
                </c:pt>
                <c:pt idx="65">
                  <c:v>0.990291437100217</c:v>
                </c:pt>
                <c:pt idx="66">
                  <c:v>0.993479706317917</c:v>
                </c:pt>
                <c:pt idx="67">
                  <c:v>0.987900759111151</c:v>
                </c:pt>
                <c:pt idx="68">
                  <c:v>0.977239425265794</c:v>
                </c:pt>
                <c:pt idx="69">
                  <c:v>0.982768135603321</c:v>
                </c:pt>
                <c:pt idx="70">
                  <c:v>0.988796862103428</c:v>
                </c:pt>
                <c:pt idx="71">
                  <c:v>0.988105762465523</c:v>
                </c:pt>
                <c:pt idx="72">
                  <c:v>0.99020066841595</c:v>
                </c:pt>
                <c:pt idx="73">
                  <c:v>0.978361532439369</c:v>
                </c:pt>
                <c:pt idx="74">
                  <c:v>0.983171100224182</c:v>
                </c:pt>
                <c:pt idx="75">
                  <c:v>0.971896392692023</c:v>
                </c:pt>
                <c:pt idx="76">
                  <c:v>0.98256174188426</c:v>
                </c:pt>
                <c:pt idx="77">
                  <c:v>0.975705639343487</c:v>
                </c:pt>
                <c:pt idx="78">
                  <c:v>0.991670999264586</c:v>
                </c:pt>
                <c:pt idx="79">
                  <c:v>0.979861095373424</c:v>
                </c:pt>
                <c:pt idx="80">
                  <c:v>0.975673930101434</c:v>
                </c:pt>
                <c:pt idx="81">
                  <c:v>0.972162112494131</c:v>
                </c:pt>
                <c:pt idx="82">
                  <c:v>0.976313836033066</c:v>
                </c:pt>
                <c:pt idx="83">
                  <c:v>0.973285103934282</c:v>
                </c:pt>
                <c:pt idx="84">
                  <c:v>0.990120558331171</c:v>
                </c:pt>
                <c:pt idx="85">
                  <c:v>0.981524944099466</c:v>
                </c:pt>
                <c:pt idx="86">
                  <c:v>0.97172993351255</c:v>
                </c:pt>
                <c:pt idx="87">
                  <c:v>0.973740788751723</c:v>
                </c:pt>
                <c:pt idx="88">
                  <c:v>0.979560294047979</c:v>
                </c:pt>
                <c:pt idx="89">
                  <c:v>0.973951786967241</c:v>
                </c:pt>
                <c:pt idx="90">
                  <c:v>0.981821744339992</c:v>
                </c:pt>
                <c:pt idx="91">
                  <c:v>0.978081057071295</c:v>
                </c:pt>
                <c:pt idx="92">
                  <c:v>0.974202514595338</c:v>
                </c:pt>
                <c:pt idx="93">
                  <c:v>0.962919780475174</c:v>
                </c:pt>
                <c:pt idx="94">
                  <c:v>0.976260954482931</c:v>
                </c:pt>
                <c:pt idx="95">
                  <c:v>0.973275488212634</c:v>
                </c:pt>
                <c:pt idx="96">
                  <c:v>0.990832839419501</c:v>
                </c:pt>
                <c:pt idx="97">
                  <c:v>0.979421004915065</c:v>
                </c:pt>
                <c:pt idx="98">
                  <c:v>0.866588051398751</c:v>
                </c:pt>
                <c:pt idx="99">
                  <c:v>0.926263116327484</c:v>
                </c:pt>
                <c:pt idx="100">
                  <c:v>0.958330520712042</c:v>
                </c:pt>
                <c:pt idx="101">
                  <c:v>0.956856026959299</c:v>
                </c:pt>
                <c:pt idx="102">
                  <c:v>0.981058099908518</c:v>
                </c:pt>
                <c:pt idx="103">
                  <c:v>0.957438518553923</c:v>
                </c:pt>
                <c:pt idx="104">
                  <c:v>0.974435855772183</c:v>
                </c:pt>
                <c:pt idx="105">
                  <c:v>0.933169461647531</c:v>
                </c:pt>
                <c:pt idx="106">
                  <c:v>0.940990962893773</c:v>
                </c:pt>
                <c:pt idx="107">
                  <c:v>0.953053889554014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[1]Sheet1!$BP$1</c:f>
              <c:strCache>
                <c:ptCount val="1"/>
                <c:pt idx="0">
                  <c:v>MMASls4boost</c:v>
                </c:pt>
              </c:strCache>
            </c:strRef>
          </c:tx>
          <c:spPr>
            <a:effectLst/>
          </c:spPr>
          <c:marker>
            <c:spPr>
              <a:effectLst/>
            </c:spPr>
          </c:marker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[1]Sheet1!$BP$2:$BP$109</c:f>
              <c:numCache>
                <c:formatCode>0.000</c:formatCode>
                <c:ptCount val="108"/>
                <c:pt idx="0">
                  <c:v>0.999576926489757</c:v>
                </c:pt>
                <c:pt idx="1">
                  <c:v>1</c:v>
                </c:pt>
                <c:pt idx="2">
                  <c:v>0.998495395349294</c:v>
                </c:pt>
                <c:pt idx="3">
                  <c:v>1.0</c:v>
                </c:pt>
                <c:pt idx="4">
                  <c:v>1</c:v>
                </c:pt>
                <c:pt idx="5">
                  <c:v>0.997469755923441</c:v>
                </c:pt>
                <c:pt idx="6">
                  <c:v>0.999900652783021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0.997062238014891</c:v>
                </c:pt>
                <c:pt idx="11">
                  <c:v>0.996404378634757</c:v>
                </c:pt>
                <c:pt idx="12">
                  <c:v>0.993793662366691</c:v>
                </c:pt>
                <c:pt idx="13">
                  <c:v>0.988730763146389</c:v>
                </c:pt>
                <c:pt idx="14">
                  <c:v>0.976141340403739</c:v>
                </c:pt>
                <c:pt idx="15">
                  <c:v>0.960243684153845</c:v>
                </c:pt>
                <c:pt idx="16">
                  <c:v>0.996268893777875</c:v>
                </c:pt>
                <c:pt idx="17">
                  <c:v>0.998398330595494</c:v>
                </c:pt>
                <c:pt idx="18">
                  <c:v>0.999537774402237</c:v>
                </c:pt>
                <c:pt idx="19">
                  <c:v>0.99913881697915</c:v>
                </c:pt>
                <c:pt idx="20">
                  <c:v>0.995279991401955</c:v>
                </c:pt>
                <c:pt idx="21">
                  <c:v>0.988885780652763</c:v>
                </c:pt>
                <c:pt idx="22">
                  <c:v>0.999246099177141</c:v>
                </c:pt>
                <c:pt idx="23">
                  <c:v>0.994700520024344</c:v>
                </c:pt>
                <c:pt idx="24">
                  <c:v>0.989061648166125</c:v>
                </c:pt>
                <c:pt idx="25">
                  <c:v>0.983333809488449</c:v>
                </c:pt>
                <c:pt idx="26">
                  <c:v>0.988948556498032</c:v>
                </c:pt>
                <c:pt idx="27">
                  <c:v>0.975984117779739</c:v>
                </c:pt>
                <c:pt idx="28">
                  <c:v>0.981796267225299</c:v>
                </c:pt>
                <c:pt idx="29">
                  <c:v>0.96892948986158</c:v>
                </c:pt>
                <c:pt idx="30">
                  <c:v>0.985914954924732</c:v>
                </c:pt>
                <c:pt idx="31">
                  <c:v>0.980523846660099</c:v>
                </c:pt>
                <c:pt idx="32">
                  <c:v>0.974502751365543</c:v>
                </c:pt>
                <c:pt idx="33">
                  <c:v>0.96871524513226</c:v>
                </c:pt>
                <c:pt idx="34">
                  <c:v>0.983121337238284</c:v>
                </c:pt>
                <c:pt idx="35">
                  <c:v>0.975052640482324</c:v>
                </c:pt>
                <c:pt idx="36">
                  <c:v>0.974663721507732</c:v>
                </c:pt>
                <c:pt idx="37">
                  <c:v>0.984323064156873</c:v>
                </c:pt>
                <c:pt idx="38">
                  <c:v>0.975588504937615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0.993436819681111</c:v>
                </c:pt>
                <c:pt idx="43">
                  <c:v>0.997671993893321</c:v>
                </c:pt>
                <c:pt idx="44">
                  <c:v>0.99833365742022</c:v>
                </c:pt>
                <c:pt idx="45">
                  <c:v>0.999998842694826</c:v>
                </c:pt>
                <c:pt idx="46">
                  <c:v>0.999185840371257</c:v>
                </c:pt>
                <c:pt idx="47">
                  <c:v>0.999318946624427</c:v>
                </c:pt>
                <c:pt idx="48">
                  <c:v>0.991274347946685</c:v>
                </c:pt>
                <c:pt idx="49">
                  <c:v>0.967181175030179</c:v>
                </c:pt>
                <c:pt idx="50">
                  <c:v>0.98326566126817</c:v>
                </c:pt>
                <c:pt idx="51">
                  <c:v>0.990487471810854</c:v>
                </c:pt>
                <c:pt idx="52">
                  <c:v>0.989847704998304</c:v>
                </c:pt>
                <c:pt idx="53">
                  <c:v>0.983202407890982</c:v>
                </c:pt>
                <c:pt idx="54">
                  <c:v>0.990250673596425</c:v>
                </c:pt>
                <c:pt idx="55">
                  <c:v>0.992382166912945</c:v>
                </c:pt>
                <c:pt idx="56">
                  <c:v>0.979243825792517</c:v>
                </c:pt>
                <c:pt idx="57">
                  <c:v>0.98389070274485</c:v>
                </c:pt>
                <c:pt idx="58">
                  <c:v>0.985270577485479</c:v>
                </c:pt>
                <c:pt idx="59">
                  <c:v>0.983449420602779</c:v>
                </c:pt>
                <c:pt idx="60">
                  <c:v>0.991530911229414</c:v>
                </c:pt>
                <c:pt idx="61">
                  <c:v>0.979010442109579</c:v>
                </c:pt>
                <c:pt idx="62">
                  <c:v>0.977502067761703</c:v>
                </c:pt>
                <c:pt idx="63">
                  <c:v>0.983790792701444</c:v>
                </c:pt>
                <c:pt idx="64">
                  <c:v>0.990533410365616</c:v>
                </c:pt>
                <c:pt idx="65">
                  <c:v>0.98581129582021</c:v>
                </c:pt>
                <c:pt idx="66">
                  <c:v>0.988974340927112</c:v>
                </c:pt>
                <c:pt idx="67">
                  <c:v>0.980379780957066</c:v>
                </c:pt>
                <c:pt idx="68">
                  <c:v>0.968519599840197</c:v>
                </c:pt>
                <c:pt idx="69">
                  <c:v>0.975581889128491</c:v>
                </c:pt>
                <c:pt idx="70">
                  <c:v>0.980540962251216</c:v>
                </c:pt>
                <c:pt idx="71">
                  <c:v>0.980065494768396</c:v>
                </c:pt>
                <c:pt idx="72">
                  <c:v>0.980088593479161</c:v>
                </c:pt>
                <c:pt idx="73">
                  <c:v>0.957958980337139</c:v>
                </c:pt>
                <c:pt idx="74">
                  <c:v>0.971039909323678</c:v>
                </c:pt>
                <c:pt idx="75">
                  <c:v>0.960427210488117</c:v>
                </c:pt>
                <c:pt idx="76">
                  <c:v>0.972867734974977</c:v>
                </c:pt>
                <c:pt idx="77">
                  <c:v>0.967450915402223</c:v>
                </c:pt>
                <c:pt idx="78">
                  <c:v>0.975647827421731</c:v>
                </c:pt>
                <c:pt idx="79">
                  <c:v>0.963935186533849</c:v>
                </c:pt>
                <c:pt idx="80">
                  <c:v>0.958285660222536</c:v>
                </c:pt>
                <c:pt idx="81">
                  <c:v>0.953601754416727</c:v>
                </c:pt>
                <c:pt idx="82">
                  <c:v>0.966081808369975</c:v>
                </c:pt>
                <c:pt idx="83">
                  <c:v>0.96097701033124</c:v>
                </c:pt>
                <c:pt idx="84">
                  <c:v>0.979886403585579</c:v>
                </c:pt>
                <c:pt idx="85">
                  <c:v>0.963262883011206</c:v>
                </c:pt>
                <c:pt idx="86">
                  <c:v>0.949898303189539</c:v>
                </c:pt>
                <c:pt idx="87">
                  <c:v>0.95427865210492</c:v>
                </c:pt>
                <c:pt idx="88">
                  <c:v>0.969112528649236</c:v>
                </c:pt>
                <c:pt idx="89">
                  <c:v>0.964696794370212</c:v>
                </c:pt>
                <c:pt idx="90">
                  <c:v>0.973398628612484</c:v>
                </c:pt>
                <c:pt idx="91">
                  <c:v>0.957438685109514</c:v>
                </c:pt>
                <c:pt idx="92">
                  <c:v>0.951547578181316</c:v>
                </c:pt>
                <c:pt idx="93">
                  <c:v>0.944095459101474</c:v>
                </c:pt>
                <c:pt idx="94">
                  <c:v>0.960952053838516</c:v>
                </c:pt>
                <c:pt idx="95">
                  <c:v>0.958686909092631</c:v>
                </c:pt>
                <c:pt idx="96">
                  <c:v>0.975070110806994</c:v>
                </c:pt>
                <c:pt idx="97">
                  <c:v>0.949231634689422</c:v>
                </c:pt>
                <c:pt idx="98">
                  <c:v>0.831638642016284</c:v>
                </c:pt>
                <c:pt idx="99">
                  <c:v>0.90105292494078</c:v>
                </c:pt>
                <c:pt idx="100">
                  <c:v>0.938171103319</c:v>
                </c:pt>
                <c:pt idx="101">
                  <c:v>0.932073247003184</c:v>
                </c:pt>
                <c:pt idx="102">
                  <c:v>0.954838787426089</c:v>
                </c:pt>
                <c:pt idx="103">
                  <c:v>0.923835386604623</c:v>
                </c:pt>
                <c:pt idx="104">
                  <c:v>0.939373993035483</c:v>
                </c:pt>
                <c:pt idx="105">
                  <c:v>0.886120182847766</c:v>
                </c:pt>
                <c:pt idx="106">
                  <c:v>0.907940827933269</c:v>
                </c:pt>
                <c:pt idx="107">
                  <c:v>0.926031011130596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[1]Sheet1!$BQ$1</c:f>
              <c:strCache>
                <c:ptCount val="1"/>
                <c:pt idx="0">
                  <c:v>MMASls4</c:v>
                </c:pt>
              </c:strCache>
            </c:strRef>
          </c:tx>
          <c:dPt>
            <c:idx val="4"/>
            <c:marker>
              <c:spPr>
                <a:effectLst/>
              </c:spPr>
            </c:marker>
            <c:bubble3D val="0"/>
            <c:spPr>
              <a:effectLst/>
            </c:spPr>
          </c:dPt>
          <c:dPt>
            <c:idx val="15"/>
            <c:marker>
              <c:spPr>
                <a:effectLst/>
              </c:spPr>
            </c:marker>
            <c:bubble3D val="0"/>
            <c:spPr>
              <a:effectLst/>
            </c:spPr>
          </c:dPt>
          <c:cat>
            <c:strRef>
              <c:f>[1]Sheet1!$BF$2:$BF$109</c:f>
              <c:strCache>
                <c:ptCount val="108"/>
                <c:pt idx="0">
                  <c:v>eil51_n150_bounded-strongly-corr_03</c:v>
                </c:pt>
                <c:pt idx="1">
                  <c:v>eil51_n150_bounded-strongly-corr_07</c:v>
                </c:pt>
                <c:pt idx="2">
                  <c:v>eil51_n150_uncorr-similar-weights_03</c:v>
                </c:pt>
                <c:pt idx="3">
                  <c:v>eil51_n150_uncorr-similar-weights_07</c:v>
                </c:pt>
                <c:pt idx="4">
                  <c:v>eil51_n150_uncorr_03</c:v>
                </c:pt>
                <c:pt idx="5">
                  <c:v>eil51_n150_uncorr_07</c:v>
                </c:pt>
                <c:pt idx="6">
                  <c:v>eil51_n500_bounded-strongly-corr_03</c:v>
                </c:pt>
                <c:pt idx="7">
                  <c:v>eil51_n500_bounded-strongly-corr_07</c:v>
                </c:pt>
                <c:pt idx="8">
                  <c:v>eil51_n500_uncorr-similar-weights_03</c:v>
                </c:pt>
                <c:pt idx="9">
                  <c:v>eil51_n500_uncorr-similar-weights_07</c:v>
                </c:pt>
                <c:pt idx="10">
                  <c:v>eil51_n500_uncorr_03</c:v>
                </c:pt>
                <c:pt idx="11">
                  <c:v>eil51_n500_uncorr_07</c:v>
                </c:pt>
                <c:pt idx="12">
                  <c:v>eil76_n225_bounded-strongly-corr_03</c:v>
                </c:pt>
                <c:pt idx="13">
                  <c:v>eil76_n225_bounded-strongly-corr_07</c:v>
                </c:pt>
                <c:pt idx="14">
                  <c:v>eil76_n225_uncorr-similar-weights_03</c:v>
                </c:pt>
                <c:pt idx="15">
                  <c:v>eil76_n225_uncorr-similar-weights_07</c:v>
                </c:pt>
                <c:pt idx="16">
                  <c:v>eil76_n225_uncorr_03</c:v>
                </c:pt>
                <c:pt idx="17">
                  <c:v>eil76_n225_uncorr_07</c:v>
                </c:pt>
                <c:pt idx="18">
                  <c:v>eil76_n750_bounded-strongly-corr_03</c:v>
                </c:pt>
                <c:pt idx="19">
                  <c:v>eil76_n750_bounded-strongly-corr_07</c:v>
                </c:pt>
                <c:pt idx="20">
                  <c:v>eil76_n750_uncorr-similar-weights_03</c:v>
                </c:pt>
                <c:pt idx="21">
                  <c:v>eil76_n750_uncorr-similar-weights_07</c:v>
                </c:pt>
                <c:pt idx="22">
                  <c:v>eil76_n750_uncorr_03</c:v>
                </c:pt>
                <c:pt idx="23">
                  <c:v>eil76_n750_uncorr_07</c:v>
                </c:pt>
                <c:pt idx="24">
                  <c:v>kroA100_n297_bounded-strongly-corr_03</c:v>
                </c:pt>
                <c:pt idx="25">
                  <c:v>kroA100_n297_bounded-strongly-corr_07</c:v>
                </c:pt>
                <c:pt idx="26">
                  <c:v>kroA100_n297_uncorr-similar-weights_03</c:v>
                </c:pt>
                <c:pt idx="27">
                  <c:v>kroA100_n297_uncorr-similar-weights_07</c:v>
                </c:pt>
                <c:pt idx="28">
                  <c:v>kroA100_n297_uncorr_03</c:v>
                </c:pt>
                <c:pt idx="29">
                  <c:v>kroA100_n297_uncorr_07</c:v>
                </c:pt>
                <c:pt idx="30">
                  <c:v>kroA100_n990_bounded-strongly-corr_03</c:v>
                </c:pt>
                <c:pt idx="31">
                  <c:v>kroA100_n990_bounded-strongly-corr_07</c:v>
                </c:pt>
                <c:pt idx="32">
                  <c:v>kroA100_n990_uncorr-similar-weights_03</c:v>
                </c:pt>
                <c:pt idx="33">
                  <c:v>kroA100_n990_uncorr-similar-weights_07</c:v>
                </c:pt>
                <c:pt idx="34">
                  <c:v>kroA100_n990_uncorr_03</c:v>
                </c:pt>
                <c:pt idx="35">
                  <c:v>kroA100_n990_uncorr_07</c:v>
                </c:pt>
                <c:pt idx="36">
                  <c:v>u159_n474_bounded-strongly-corr_03</c:v>
                </c:pt>
                <c:pt idx="37">
                  <c:v>u159_n474_bounded-strongly-corr_07</c:v>
                </c:pt>
                <c:pt idx="38">
                  <c:v>u159_n474_uncorr-similar-weights_03</c:v>
                </c:pt>
                <c:pt idx="39">
                  <c:v>u159_n474_uncorr-similar-weights_07</c:v>
                </c:pt>
                <c:pt idx="40">
                  <c:v>u159_n474_uncorr_03</c:v>
                </c:pt>
                <c:pt idx="41">
                  <c:v>u159_n474_uncorr_07</c:v>
                </c:pt>
                <c:pt idx="42">
                  <c:v>u159_n1580_bounded-strongly-corr_03</c:v>
                </c:pt>
                <c:pt idx="43">
                  <c:v>u159_n1580_bounded-strongly-corr_07</c:v>
                </c:pt>
                <c:pt idx="44">
                  <c:v>u159_n1580_uncorr-similar-weights_03</c:v>
                </c:pt>
                <c:pt idx="45">
                  <c:v>u159_n1580_uncorr-similar-weights_07</c:v>
                </c:pt>
                <c:pt idx="46">
                  <c:v>u159_n1580_uncorr_03</c:v>
                </c:pt>
                <c:pt idx="47">
                  <c:v>u159_n1580_uncorr_07</c:v>
                </c:pt>
                <c:pt idx="48">
                  <c:v>ts225_n672_bounded-strongly-corr_03</c:v>
                </c:pt>
                <c:pt idx="49">
                  <c:v>ts225_n672_bounded-strongly-corr_07</c:v>
                </c:pt>
                <c:pt idx="50">
                  <c:v>ts225_n672_uncorr-similar-weights_03</c:v>
                </c:pt>
                <c:pt idx="51">
                  <c:v>ts225_n672_uncorr-similar-weights_07</c:v>
                </c:pt>
                <c:pt idx="52">
                  <c:v>ts225_n672_uncorr_03</c:v>
                </c:pt>
                <c:pt idx="53">
                  <c:v>ts225_n672_uncorr_07</c:v>
                </c:pt>
                <c:pt idx="54">
                  <c:v>ts225_n2240_bounded-strongly-corr_03</c:v>
                </c:pt>
                <c:pt idx="55">
                  <c:v>ts225_n2240_bounded-strongly-corr_07</c:v>
                </c:pt>
                <c:pt idx="56">
                  <c:v>ts225_n2240_uncorr-similar-weights_03</c:v>
                </c:pt>
                <c:pt idx="57">
                  <c:v>ts225_n2240_uncorr-similar-weights_07</c:v>
                </c:pt>
                <c:pt idx="58">
                  <c:v>ts225_n2240_uncorr_03</c:v>
                </c:pt>
                <c:pt idx="59">
                  <c:v>ts225_n2240_uncorr_07</c:v>
                </c:pt>
                <c:pt idx="60">
                  <c:v>a280_n837_bounded-strongly-corr_03</c:v>
                </c:pt>
                <c:pt idx="61">
                  <c:v>a280_n837_bounded-strongly-corr_07</c:v>
                </c:pt>
                <c:pt idx="62">
                  <c:v>a280_n837_uncorr-similar-weights_03</c:v>
                </c:pt>
                <c:pt idx="63">
                  <c:v>a280_n837_uncorr-similar-weights_07</c:v>
                </c:pt>
                <c:pt idx="64">
                  <c:v>a280_n837_uncorr_03</c:v>
                </c:pt>
                <c:pt idx="65">
                  <c:v>a280_n837_uncorr_07</c:v>
                </c:pt>
                <c:pt idx="66">
                  <c:v>a280_n2790_bounded-strongly-corr_03</c:v>
                </c:pt>
                <c:pt idx="67">
                  <c:v>a280_n2790_bounded-strongly-corr_07</c:v>
                </c:pt>
                <c:pt idx="68">
                  <c:v>a280_n2790_uncorr-similar-weights_03</c:v>
                </c:pt>
                <c:pt idx="69">
                  <c:v>a280_n2790_uncorr-similar-weights_07</c:v>
                </c:pt>
                <c:pt idx="70">
                  <c:v>a280_n2790_uncorr_03</c:v>
                </c:pt>
                <c:pt idx="71">
                  <c:v>a280_n2790_uncorr_07</c:v>
                </c:pt>
                <c:pt idx="72">
                  <c:v>u574_n1719_bounded-strongly-corr_03</c:v>
                </c:pt>
                <c:pt idx="73">
                  <c:v>u574_n1719_bounded-strongly-corr_07</c:v>
                </c:pt>
                <c:pt idx="74">
                  <c:v>u574_n1719_uncorr-similar-weights_03</c:v>
                </c:pt>
                <c:pt idx="75">
                  <c:v>u574_n1719_uncorr-similar-weights_07</c:v>
                </c:pt>
                <c:pt idx="76">
                  <c:v>u574_n1719_uncorr_03</c:v>
                </c:pt>
                <c:pt idx="77">
                  <c:v>u574_n1719_uncorr_07</c:v>
                </c:pt>
                <c:pt idx="78">
                  <c:v>u574_n5730_bounded-strongly-corr_03</c:v>
                </c:pt>
                <c:pt idx="79">
                  <c:v>u574_n5730_bounded-strongly-corr_07</c:v>
                </c:pt>
                <c:pt idx="80">
                  <c:v>u574_n5730_uncorr-similar-weights_03</c:v>
                </c:pt>
                <c:pt idx="81">
                  <c:v>u574_n5730_uncorr-similar-weights_07</c:v>
                </c:pt>
                <c:pt idx="82">
                  <c:v>u574_n5730_uncorr_03</c:v>
                </c:pt>
                <c:pt idx="83">
                  <c:v>u574_n5730_uncorr_07</c:v>
                </c:pt>
                <c:pt idx="84">
                  <c:v>u724_n2169_bounded-strongly-corr_03</c:v>
                </c:pt>
                <c:pt idx="85">
                  <c:v>u724_n2169_bounded-strongly-corr_07</c:v>
                </c:pt>
                <c:pt idx="86">
                  <c:v>u724_n2169_uncorr-similar-weights_03</c:v>
                </c:pt>
                <c:pt idx="87">
                  <c:v>u724_n2169_uncorr-similar-weights_07</c:v>
                </c:pt>
                <c:pt idx="88">
                  <c:v>u724_n2169_uncorr_03</c:v>
                </c:pt>
                <c:pt idx="89">
                  <c:v>u724_n2169_uncorr_07</c:v>
                </c:pt>
                <c:pt idx="90">
                  <c:v>u724_n7230_bounded-strongly-corr_03</c:v>
                </c:pt>
                <c:pt idx="91">
                  <c:v>u724_n7230_bounded-strongly-corr_07</c:v>
                </c:pt>
                <c:pt idx="92">
                  <c:v>u724_n7230_uncorr-similar-weights_03</c:v>
                </c:pt>
                <c:pt idx="93">
                  <c:v>u724_n7230_uncorr-similar-weights_07</c:v>
                </c:pt>
                <c:pt idx="94">
                  <c:v>u724_n7230_uncorr_03</c:v>
                </c:pt>
                <c:pt idx="95">
                  <c:v>u724_n7230_uncorr_07</c:v>
                </c:pt>
                <c:pt idx="96">
                  <c:v>dsj1000_n2997_bounded-strongly-corr_03</c:v>
                </c:pt>
                <c:pt idx="97">
                  <c:v>dsj1000_n2997_bounded-strongly-corr_07</c:v>
                </c:pt>
                <c:pt idx="98">
                  <c:v>dsj1000_n2997_uncorr-similar-weights_03</c:v>
                </c:pt>
                <c:pt idx="99">
                  <c:v>dsj1000_n2997_uncorr-similar-weights_07</c:v>
                </c:pt>
                <c:pt idx="100">
                  <c:v>dsj1000_n2997_uncorr_03</c:v>
                </c:pt>
                <c:pt idx="101">
                  <c:v>dsj1000_n2997_uncorr_07</c:v>
                </c:pt>
                <c:pt idx="102">
                  <c:v>dsj1000_n9990_bounded-strongly-corr_03</c:v>
                </c:pt>
                <c:pt idx="103">
                  <c:v>dsj1000_n9990_bounded-strongly-corr_07</c:v>
                </c:pt>
                <c:pt idx="104">
                  <c:v>dsj1000_n9990_uncorr-similar-weights_03</c:v>
                </c:pt>
                <c:pt idx="105">
                  <c:v>dsj1000_n9990_uncorr-similar-weights_07</c:v>
                </c:pt>
                <c:pt idx="106">
                  <c:v>dsj1000_n9990_uncorr_03</c:v>
                </c:pt>
                <c:pt idx="107">
                  <c:v>dsj1000_n9990_uncorr_07</c:v>
                </c:pt>
              </c:strCache>
            </c:strRef>
          </c:cat>
          <c:val>
            <c:numRef>
              <c:f>[1]Sheet1!$BQ$2:$BQ$109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0.994087951928243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0.996409338107036</c:v>
                </c:pt>
                <c:pt idx="6">
                  <c:v>0.996372887866781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0.995340991344668</c:v>
                </c:pt>
                <c:pt idx="11">
                  <c:v>0.997385043403503</c:v>
                </c:pt>
                <c:pt idx="12">
                  <c:v>0.993487020193522</c:v>
                </c:pt>
                <c:pt idx="13">
                  <c:v>0.987320845633101</c:v>
                </c:pt>
                <c:pt idx="14">
                  <c:v>0.970855086513903</c:v>
                </c:pt>
                <c:pt idx="15">
                  <c:v>0.955331825965907</c:v>
                </c:pt>
                <c:pt idx="16">
                  <c:v>0.99524986310699</c:v>
                </c:pt>
                <c:pt idx="17">
                  <c:v>0.9974180293951</c:v>
                </c:pt>
                <c:pt idx="18">
                  <c:v>0.99842309565441</c:v>
                </c:pt>
                <c:pt idx="19">
                  <c:v>0.998454419286974</c:v>
                </c:pt>
                <c:pt idx="20">
                  <c:v>0.992356161022129</c:v>
                </c:pt>
                <c:pt idx="21">
                  <c:v>0.985369530160313</c:v>
                </c:pt>
                <c:pt idx="22">
                  <c:v>0.99935950197605</c:v>
                </c:pt>
                <c:pt idx="23">
                  <c:v>0.994999883922216</c:v>
                </c:pt>
                <c:pt idx="24">
                  <c:v>0.987259427210507</c:v>
                </c:pt>
                <c:pt idx="25">
                  <c:v>0.981799998748948</c:v>
                </c:pt>
                <c:pt idx="26">
                  <c:v>0.969265191829314</c:v>
                </c:pt>
                <c:pt idx="27">
                  <c:v>0.959698956777765</c:v>
                </c:pt>
                <c:pt idx="28">
                  <c:v>0.97716973500538</c:v>
                </c:pt>
                <c:pt idx="29">
                  <c:v>0.960990403456335</c:v>
                </c:pt>
                <c:pt idx="30">
                  <c:v>0.986045823786378</c:v>
                </c:pt>
                <c:pt idx="31">
                  <c:v>0.982755303804752</c:v>
                </c:pt>
                <c:pt idx="32">
                  <c:v>0.966450879172789</c:v>
                </c:pt>
                <c:pt idx="33">
                  <c:v>0.970137808172801</c:v>
                </c:pt>
                <c:pt idx="34">
                  <c:v>0.984063590169132</c:v>
                </c:pt>
                <c:pt idx="35">
                  <c:v>0.974738772984753</c:v>
                </c:pt>
                <c:pt idx="36">
                  <c:v>0.988586944037472</c:v>
                </c:pt>
                <c:pt idx="37">
                  <c:v>0.985243244229273</c:v>
                </c:pt>
                <c:pt idx="38">
                  <c:v>0.979836938681177</c:v>
                </c:pt>
                <c:pt idx="39">
                  <c:v>0.999776707602035</c:v>
                </c:pt>
                <c:pt idx="40">
                  <c:v>0.999835419900338</c:v>
                </c:pt>
                <c:pt idx="41">
                  <c:v>0.996924988548475</c:v>
                </c:pt>
                <c:pt idx="42">
                  <c:v>0.997438256867353</c:v>
                </c:pt>
                <c:pt idx="43">
                  <c:v>0.998723914692591</c:v>
                </c:pt>
                <c:pt idx="44">
                  <c:v>0.996663040587964</c:v>
                </c:pt>
                <c:pt idx="45">
                  <c:v>0.999660329554417</c:v>
                </c:pt>
                <c:pt idx="46">
                  <c:v>0.998867232172271</c:v>
                </c:pt>
                <c:pt idx="47">
                  <c:v>0.999149967197845</c:v>
                </c:pt>
                <c:pt idx="48">
                  <c:v>0.990693934604469</c:v>
                </c:pt>
                <c:pt idx="49">
                  <c:v>0.961973528967408</c:v>
                </c:pt>
                <c:pt idx="50">
                  <c:v>0.969938594369045</c:v>
                </c:pt>
                <c:pt idx="51">
                  <c:v>0.982004038391874</c:v>
                </c:pt>
                <c:pt idx="52">
                  <c:v>0.981417167124207</c:v>
                </c:pt>
                <c:pt idx="53">
                  <c:v>0.978805901596463</c:v>
                </c:pt>
                <c:pt idx="54">
                  <c:v>0.991093904483674</c:v>
                </c:pt>
                <c:pt idx="55">
                  <c:v>0.992087889821743</c:v>
                </c:pt>
                <c:pt idx="56">
                  <c:v>0.973655145354948</c:v>
                </c:pt>
                <c:pt idx="57">
                  <c:v>0.979075418048361</c:v>
                </c:pt>
                <c:pt idx="58">
                  <c:v>0.985192856772066</c:v>
                </c:pt>
                <c:pt idx="59">
                  <c:v>0.98058266668586</c:v>
                </c:pt>
                <c:pt idx="60">
                  <c:v>0.992025869296414</c:v>
                </c:pt>
                <c:pt idx="61">
                  <c:v>0.978980045405898</c:v>
                </c:pt>
                <c:pt idx="62">
                  <c:v>0.980982297548059</c:v>
                </c:pt>
                <c:pt idx="63">
                  <c:v>0.982106761902891</c:v>
                </c:pt>
                <c:pt idx="64">
                  <c:v>0.990020536249149</c:v>
                </c:pt>
                <c:pt idx="65">
                  <c:v>0.986903063955442</c:v>
                </c:pt>
                <c:pt idx="66">
                  <c:v>0.990212849868851</c:v>
                </c:pt>
                <c:pt idx="67">
                  <c:v>0.982256083843329</c:v>
                </c:pt>
                <c:pt idx="68">
                  <c:v>0.971553410898872</c:v>
                </c:pt>
                <c:pt idx="69">
                  <c:v>0.978232011181107</c:v>
                </c:pt>
                <c:pt idx="70">
                  <c:v>0.984980032678423</c:v>
                </c:pt>
                <c:pt idx="71">
                  <c:v>0.983507658146736</c:v>
                </c:pt>
                <c:pt idx="72">
                  <c:v>0.984838338254155</c:v>
                </c:pt>
                <c:pt idx="73">
                  <c:v>0.965301339267933</c:v>
                </c:pt>
                <c:pt idx="74">
                  <c:v>0.977670945084319</c:v>
                </c:pt>
                <c:pt idx="75">
                  <c:v>0.967442615308546</c:v>
                </c:pt>
                <c:pt idx="76">
                  <c:v>0.981229580008373</c:v>
                </c:pt>
                <c:pt idx="77">
                  <c:v>0.972377903383808</c:v>
                </c:pt>
                <c:pt idx="78">
                  <c:v>0.987952437936109</c:v>
                </c:pt>
                <c:pt idx="79">
                  <c:v>0.975475333339005</c:v>
                </c:pt>
                <c:pt idx="80">
                  <c:v>0.972569719489409</c:v>
                </c:pt>
                <c:pt idx="81">
                  <c:v>0.962369537432163</c:v>
                </c:pt>
                <c:pt idx="82">
                  <c:v>0.974820475339562</c:v>
                </c:pt>
                <c:pt idx="83">
                  <c:v>0.968553257931574</c:v>
                </c:pt>
                <c:pt idx="84">
                  <c:v>0.987480832860168</c:v>
                </c:pt>
                <c:pt idx="85">
                  <c:v>0.97354786079925</c:v>
                </c:pt>
                <c:pt idx="86">
                  <c:v>0.958752189659923</c:v>
                </c:pt>
                <c:pt idx="87">
                  <c:v>0.96736371747099</c:v>
                </c:pt>
                <c:pt idx="88">
                  <c:v>0.977228984022995</c:v>
                </c:pt>
                <c:pt idx="89">
                  <c:v>0.971598500003073</c:v>
                </c:pt>
                <c:pt idx="90">
                  <c:v>0.979246529825658</c:v>
                </c:pt>
                <c:pt idx="91">
                  <c:v>0.974784363487042</c:v>
                </c:pt>
                <c:pt idx="92">
                  <c:v>0.969914139135322</c:v>
                </c:pt>
                <c:pt idx="93">
                  <c:v>0.955396971807286</c:v>
                </c:pt>
                <c:pt idx="94">
                  <c:v>0.971760636224668</c:v>
                </c:pt>
                <c:pt idx="95">
                  <c:v>0.969187931039766</c:v>
                </c:pt>
                <c:pt idx="96">
                  <c:v>0.986576706451494</c:v>
                </c:pt>
                <c:pt idx="97">
                  <c:v>0.970542515054399</c:v>
                </c:pt>
                <c:pt idx="98">
                  <c:v>0.834878912361753</c:v>
                </c:pt>
                <c:pt idx="99">
                  <c:v>0.917547076660466</c:v>
                </c:pt>
                <c:pt idx="100">
                  <c:v>0.952943552879288</c:v>
                </c:pt>
                <c:pt idx="101">
                  <c:v>0.951777923192865</c:v>
                </c:pt>
                <c:pt idx="102">
                  <c:v>0.973966936211835</c:v>
                </c:pt>
                <c:pt idx="103">
                  <c:v>0.951618596469902</c:v>
                </c:pt>
                <c:pt idx="104">
                  <c:v>0.960240182429309</c:v>
                </c:pt>
                <c:pt idx="105">
                  <c:v>0.926837934550667</c:v>
                </c:pt>
                <c:pt idx="106">
                  <c:v>0.933683728540714</c:v>
                </c:pt>
                <c:pt idx="107">
                  <c:v>0.948145694926348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139288"/>
        <c:axId val="2145999960"/>
      </c:lineChart>
      <c:catAx>
        <c:axId val="21451392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45999960"/>
        <c:crosses val="autoZero"/>
        <c:auto val="1"/>
        <c:lblAlgn val="ctr"/>
        <c:lblOffset val="100"/>
        <c:tickMarkSkip val="6"/>
        <c:noMultiLvlLbl val="0"/>
      </c:catAx>
      <c:valAx>
        <c:axId val="2145999960"/>
        <c:scaling>
          <c:orientation val="minMax"/>
          <c:max val="1.01"/>
          <c:min val="0.8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Average approximation ratio</a:t>
                </a:r>
              </a:p>
              <a:p>
                <a:pPr algn="ctr">
                  <a:defRPr/>
                </a:pPr>
                <a:r>
                  <a:rPr lang="en-US"/>
                  <a:t>(larger = better)</a:t>
                </a:r>
              </a:p>
            </c:rich>
          </c:tx>
          <c:layout>
            <c:manualLayout>
              <c:xMode val="edge"/>
              <c:yMode val="edge"/>
              <c:x val="0.0342465753424657"/>
              <c:y val="0.32906695486593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45139288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876325504260597"/>
          <c:y val="0.408875983262273"/>
          <c:w val="0.0768708427713659"/>
          <c:h val="0.23990158470010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862338636242"/>
          <c:y val="0.219741996231936"/>
          <c:w val="0.716349496697062"/>
          <c:h val="0.647085477118315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[1]Sheet1!$BG$1</c:f>
              <c:strCache>
                <c:ptCount val="1"/>
                <c:pt idx="0">
                  <c:v>S1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S1</c:name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[1]Sheet1!$BG$2:$BG$109</c:f>
              <c:numCache>
                <c:formatCode>0.000</c:formatCode>
                <c:ptCount val="108"/>
                <c:pt idx="0">
                  <c:v>0.945960587613163</c:v>
                </c:pt>
                <c:pt idx="1">
                  <c:v>0.865529766267746</c:v>
                </c:pt>
                <c:pt idx="2">
                  <c:v>0.866233948030952</c:v>
                </c:pt>
                <c:pt idx="3">
                  <c:v>0.88951265386064</c:v>
                </c:pt>
                <c:pt idx="4">
                  <c:v>0.8401421473412</c:v>
                </c:pt>
                <c:pt idx="5">
                  <c:v>0.855937371212517</c:v>
                </c:pt>
                <c:pt idx="6">
                  <c:v>0.982043823914251</c:v>
                </c:pt>
                <c:pt idx="7">
                  <c:v>0.925005660894886</c:v>
                </c:pt>
                <c:pt idx="8">
                  <c:v>0.932427745102548</c:v>
                </c:pt>
                <c:pt idx="9">
                  <c:v>0.908160974366418</c:v>
                </c:pt>
                <c:pt idx="10">
                  <c:v>0.945242434895392</c:v>
                </c:pt>
                <c:pt idx="11">
                  <c:v>0.92452056754844</c:v>
                </c:pt>
                <c:pt idx="12">
                  <c:v>0.791593735943051</c:v>
                </c:pt>
                <c:pt idx="13">
                  <c:v>0.726178880962469</c:v>
                </c:pt>
                <c:pt idx="14">
                  <c:v>0.574649876512827</c:v>
                </c:pt>
                <c:pt idx="15">
                  <c:v>0.602145175314737</c:v>
                </c:pt>
                <c:pt idx="16">
                  <c:v>0.881953693268411</c:v>
                </c:pt>
                <c:pt idx="17">
                  <c:v>0.876485445287643</c:v>
                </c:pt>
                <c:pt idx="18">
                  <c:v>0.888689217342466</c:v>
                </c:pt>
                <c:pt idx="19">
                  <c:v>0.756813202922627</c:v>
                </c:pt>
                <c:pt idx="20">
                  <c:v>0.736363667708802</c:v>
                </c:pt>
                <c:pt idx="21">
                  <c:v>0.817285562858799</c:v>
                </c:pt>
                <c:pt idx="22">
                  <c:v>0.855671268584064</c:v>
                </c:pt>
                <c:pt idx="23">
                  <c:v>0.774958175267098</c:v>
                </c:pt>
                <c:pt idx="24">
                  <c:v>0.843763746461433</c:v>
                </c:pt>
                <c:pt idx="25">
                  <c:v>0.795695744029149</c:v>
                </c:pt>
                <c:pt idx="26">
                  <c:v>0.799100993944616</c:v>
                </c:pt>
                <c:pt idx="27">
                  <c:v>0.871214084871096</c:v>
                </c:pt>
                <c:pt idx="28">
                  <c:v>0.965672639907969</c:v>
                </c:pt>
                <c:pt idx="29">
                  <c:v>0.950760466332962</c:v>
                </c:pt>
                <c:pt idx="30">
                  <c:v>0.967603570380142</c:v>
                </c:pt>
                <c:pt idx="31">
                  <c:v>0.946562206260744</c:v>
                </c:pt>
                <c:pt idx="32">
                  <c:v>0.875189317368268</c:v>
                </c:pt>
                <c:pt idx="33">
                  <c:v>0.926554056817261</c:v>
                </c:pt>
                <c:pt idx="34">
                  <c:v>0.968747470664962</c:v>
                </c:pt>
                <c:pt idx="35">
                  <c:v>0.967306234665055</c:v>
                </c:pt>
                <c:pt idx="36">
                  <c:v>0.957836470801308</c:v>
                </c:pt>
                <c:pt idx="37">
                  <c:v>0.959192607231284</c:v>
                </c:pt>
                <c:pt idx="38">
                  <c:v>0.931528407938914</c:v>
                </c:pt>
                <c:pt idx="39">
                  <c:v>0.960365209985986</c:v>
                </c:pt>
                <c:pt idx="40">
                  <c:v>0.913898722687136</c:v>
                </c:pt>
                <c:pt idx="41">
                  <c:v>0.944781866731174</c:v>
                </c:pt>
                <c:pt idx="42">
                  <c:v>0.980305527345498</c:v>
                </c:pt>
                <c:pt idx="43">
                  <c:v>0.97774455562693</c:v>
                </c:pt>
                <c:pt idx="44">
                  <c:v>0.966948026662531</c:v>
                </c:pt>
                <c:pt idx="45">
                  <c:v>0.935534016646701</c:v>
                </c:pt>
                <c:pt idx="46">
                  <c:v>0.972655111398855</c:v>
                </c:pt>
                <c:pt idx="47">
                  <c:v>0.98487479335553</c:v>
                </c:pt>
                <c:pt idx="48">
                  <c:v>0.934834710529749</c:v>
                </c:pt>
                <c:pt idx="49">
                  <c:v>0.842404748721726</c:v>
                </c:pt>
                <c:pt idx="50">
                  <c:v>0.832347413895842</c:v>
                </c:pt>
                <c:pt idx="51">
                  <c:v>0.915495238823002</c:v>
                </c:pt>
                <c:pt idx="52">
                  <c:v>0.966652599980095</c:v>
                </c:pt>
                <c:pt idx="53">
                  <c:v>0.937407566350775</c:v>
                </c:pt>
                <c:pt idx="54">
                  <c:v>0.949900029351729</c:v>
                </c:pt>
                <c:pt idx="55">
                  <c:v>0.955355058190861</c:v>
                </c:pt>
                <c:pt idx="56">
                  <c:v>0.921393350658927</c:v>
                </c:pt>
                <c:pt idx="57">
                  <c:v>0.936196138246375</c:v>
                </c:pt>
                <c:pt idx="58">
                  <c:v>0.962547134478751</c:v>
                </c:pt>
                <c:pt idx="59">
                  <c:v>0.948720325135563</c:v>
                </c:pt>
                <c:pt idx="60">
                  <c:v>0.973675770894355</c:v>
                </c:pt>
                <c:pt idx="61">
                  <c:v>0.944573619323357</c:v>
                </c:pt>
                <c:pt idx="62">
                  <c:v>0.956062177914996</c:v>
                </c:pt>
                <c:pt idx="63">
                  <c:v>0.980438637878694</c:v>
                </c:pt>
                <c:pt idx="64">
                  <c:v>0.951486322256768</c:v>
                </c:pt>
                <c:pt idx="65">
                  <c:v>0.97798072142754</c:v>
                </c:pt>
                <c:pt idx="66">
                  <c:v>0.985563653239469</c:v>
                </c:pt>
                <c:pt idx="67">
                  <c:v>0.976048353673338</c:v>
                </c:pt>
                <c:pt idx="68">
                  <c:v>0.959919931101178</c:v>
                </c:pt>
                <c:pt idx="69">
                  <c:v>0.972441401082238</c:v>
                </c:pt>
                <c:pt idx="70">
                  <c:v>0.9814864720014</c:v>
                </c:pt>
                <c:pt idx="71">
                  <c:v>0.983261177236277</c:v>
                </c:pt>
                <c:pt idx="72">
                  <c:v>0.91578148817759</c:v>
                </c:pt>
                <c:pt idx="73">
                  <c:v>0.880948404459944</c:v>
                </c:pt>
                <c:pt idx="74">
                  <c:v>0.896302323658348</c:v>
                </c:pt>
                <c:pt idx="75">
                  <c:v>0.919005360772413</c:v>
                </c:pt>
                <c:pt idx="76">
                  <c:v>0.919057710120328</c:v>
                </c:pt>
                <c:pt idx="77">
                  <c:v>0.953288523610562</c:v>
                </c:pt>
                <c:pt idx="78">
                  <c:v>0.951305876704985</c:v>
                </c:pt>
                <c:pt idx="79">
                  <c:v>0.924536982318415</c:v>
                </c:pt>
                <c:pt idx="80">
                  <c:v>0.930145788148106</c:v>
                </c:pt>
                <c:pt idx="81">
                  <c:v>0.958456076115708</c:v>
                </c:pt>
                <c:pt idx="82">
                  <c:v>0.957537636485626</c:v>
                </c:pt>
                <c:pt idx="83">
                  <c:v>0.977721569727863</c:v>
                </c:pt>
                <c:pt idx="84">
                  <c:v>0.946380422788944</c:v>
                </c:pt>
                <c:pt idx="85">
                  <c:v>0.905297758603466</c:v>
                </c:pt>
                <c:pt idx="86">
                  <c:v>0.935807167769256</c:v>
                </c:pt>
                <c:pt idx="87">
                  <c:v>0.957771043879553</c:v>
                </c:pt>
                <c:pt idx="88">
                  <c:v>0.945463057486004</c:v>
                </c:pt>
                <c:pt idx="89">
                  <c:v>0.950763873940021</c:v>
                </c:pt>
                <c:pt idx="90">
                  <c:v>0.966655164369199</c:v>
                </c:pt>
                <c:pt idx="91">
                  <c:v>0.939659493038758</c:v>
                </c:pt>
                <c:pt idx="92">
                  <c:v>0.933693860903276</c:v>
                </c:pt>
                <c:pt idx="93">
                  <c:v>0.954365166844093</c:v>
                </c:pt>
                <c:pt idx="94">
                  <c:v>0.965662345322433</c:v>
                </c:pt>
                <c:pt idx="95">
                  <c:v>0.97441046720644</c:v>
                </c:pt>
                <c:pt idx="96">
                  <c:v>0.965810617078036</c:v>
                </c:pt>
                <c:pt idx="97">
                  <c:v>0.8869860383451</c:v>
                </c:pt>
                <c:pt idx="98">
                  <c:v>0.622120788916449</c:v>
                </c:pt>
                <c:pt idx="99">
                  <c:v>0.823252973804421</c:v>
                </c:pt>
                <c:pt idx="100">
                  <c:v>0.920094865982538</c:v>
                </c:pt>
                <c:pt idx="101">
                  <c:v>0.929185844280957</c:v>
                </c:pt>
                <c:pt idx="102">
                  <c:v>0.970046807396074</c:v>
                </c:pt>
                <c:pt idx="103">
                  <c:v>0.932494552894329</c:v>
                </c:pt>
                <c:pt idx="104">
                  <c:v>0.958502317266604</c:v>
                </c:pt>
                <c:pt idx="105">
                  <c:v>0.931433446871625</c:v>
                </c:pt>
                <c:pt idx="106">
                  <c:v>0.935135094488427</c:v>
                </c:pt>
                <c:pt idx="107">
                  <c:v>0.94933790949969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[1]Sheet1!$BH$1</c:f>
              <c:strCache>
                <c:ptCount val="1"/>
                <c:pt idx="0">
                  <c:v>S5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S5</c:name>
            <c:spPr>
              <a:ln>
                <a:solidFill>
                  <a:schemeClr val="tx1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[1]Sheet1!$BH$2:$BH$109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0.899919545342066</c:v>
                </c:pt>
                <c:pt idx="3">
                  <c:v>0.89781058296215</c:v>
                </c:pt>
                <c:pt idx="4">
                  <c:v>0.855449092100778</c:v>
                </c:pt>
                <c:pt idx="5">
                  <c:v>0.856792310214071</c:v>
                </c:pt>
                <c:pt idx="6">
                  <c:v>0.992279702556952</c:v>
                </c:pt>
                <c:pt idx="7">
                  <c:v>0.967285675339858</c:v>
                </c:pt>
                <c:pt idx="8">
                  <c:v>0.956120140467005</c:v>
                </c:pt>
                <c:pt idx="9">
                  <c:v>0.924659180110934</c:v>
                </c:pt>
                <c:pt idx="10">
                  <c:v>0.959326886977431</c:v>
                </c:pt>
                <c:pt idx="11">
                  <c:v>0.953205929222128</c:v>
                </c:pt>
                <c:pt idx="12">
                  <c:v>0.980353903769055</c:v>
                </c:pt>
                <c:pt idx="13">
                  <c:v>0.930196869111826</c:v>
                </c:pt>
                <c:pt idx="14">
                  <c:v>0.804461854686881</c:v>
                </c:pt>
                <c:pt idx="15">
                  <c:v>0.869069424997897</c:v>
                </c:pt>
                <c:pt idx="16">
                  <c:v>0.945277421508008</c:v>
                </c:pt>
                <c:pt idx="17">
                  <c:v>0.944447979666109</c:v>
                </c:pt>
                <c:pt idx="18">
                  <c:v>0.998361023371454</c:v>
                </c:pt>
                <c:pt idx="19">
                  <c:v>0.941587296628886</c:v>
                </c:pt>
                <c:pt idx="20">
                  <c:v>0.903178848001553</c:v>
                </c:pt>
                <c:pt idx="21">
                  <c:v>0.933312379645585</c:v>
                </c:pt>
                <c:pt idx="22">
                  <c:v>0.953047153152749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0.980067549270201</c:v>
                </c:pt>
                <c:pt idx="26">
                  <c:v>0.799100993944616</c:v>
                </c:pt>
                <c:pt idx="27">
                  <c:v>0.873323569065201</c:v>
                </c:pt>
                <c:pt idx="28">
                  <c:v>0.965672639907969</c:v>
                </c:pt>
                <c:pt idx="29">
                  <c:v>0.950760466332965</c:v>
                </c:pt>
                <c:pt idx="30">
                  <c:v>0.972467941091973</c:v>
                </c:pt>
                <c:pt idx="31">
                  <c:v>0.972412768302378</c:v>
                </c:pt>
                <c:pt idx="32">
                  <c:v>0.880399062309508</c:v>
                </c:pt>
                <c:pt idx="33">
                  <c:v>0.928144597350427</c:v>
                </c:pt>
                <c:pt idx="34">
                  <c:v>0.977155701007157</c:v>
                </c:pt>
                <c:pt idx="35">
                  <c:v>0.972053084600595</c:v>
                </c:pt>
                <c:pt idx="36">
                  <c:v>0.960006610028525</c:v>
                </c:pt>
                <c:pt idx="37">
                  <c:v>0.983892473192616</c:v>
                </c:pt>
                <c:pt idx="38">
                  <c:v>0.949753246908909</c:v>
                </c:pt>
                <c:pt idx="39">
                  <c:v>0.96754363499752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0.99052948801061</c:v>
                </c:pt>
                <c:pt idx="43">
                  <c:v>0.981141556773215</c:v>
                </c:pt>
                <c:pt idx="44">
                  <c:v>0.974844922908183</c:v>
                </c:pt>
                <c:pt idx="45">
                  <c:v>0.953103953366166</c:v>
                </c:pt>
                <c:pt idx="46">
                  <c:v>0.998188567844138</c:v>
                </c:pt>
                <c:pt idx="47">
                  <c:v>0.988917016632356</c:v>
                </c:pt>
                <c:pt idx="48">
                  <c:v>0.970301717810365</c:v>
                </c:pt>
                <c:pt idx="49">
                  <c:v>0.949343004387312</c:v>
                </c:pt>
                <c:pt idx="50">
                  <c:v>0.967883360405327</c:v>
                </c:pt>
                <c:pt idx="51">
                  <c:v>0.961320786355221</c:v>
                </c:pt>
                <c:pt idx="52">
                  <c:v>0.981249775786178</c:v>
                </c:pt>
                <c:pt idx="53">
                  <c:v>0.973473486916994</c:v>
                </c:pt>
                <c:pt idx="54">
                  <c:v>0.981730199439791</c:v>
                </c:pt>
                <c:pt idx="55">
                  <c:v>0.963075781427499</c:v>
                </c:pt>
                <c:pt idx="56">
                  <c:v>0.939210804061801</c:v>
                </c:pt>
                <c:pt idx="57">
                  <c:v>0.957273662893681</c:v>
                </c:pt>
                <c:pt idx="58">
                  <c:v>0.981498545521089</c:v>
                </c:pt>
                <c:pt idx="59">
                  <c:v>0.965239470570353</c:v>
                </c:pt>
                <c:pt idx="60">
                  <c:v>0.999406687422747</c:v>
                </c:pt>
                <c:pt idx="61">
                  <c:v>0.976830157028581</c:v>
                </c:pt>
                <c:pt idx="62">
                  <c:v>0.997258594370401</c:v>
                </c:pt>
                <c:pt idx="63">
                  <c:v>0.99764927925526</c:v>
                </c:pt>
                <c:pt idx="64">
                  <c:v>0.998604872253185</c:v>
                </c:pt>
                <c:pt idx="65">
                  <c:v>0.9995857648565</c:v>
                </c:pt>
                <c:pt idx="66">
                  <c:v>0.999266844450222</c:v>
                </c:pt>
                <c:pt idx="67">
                  <c:v>0.997779956634991</c:v>
                </c:pt>
                <c:pt idx="68">
                  <c:v>0.988716682048939</c:v>
                </c:pt>
                <c:pt idx="69">
                  <c:v>0.998619008726174</c:v>
                </c:pt>
                <c:pt idx="70">
                  <c:v>0.998767311848764</c:v>
                </c:pt>
                <c:pt idx="71">
                  <c:v>0.998847070477134</c:v>
                </c:pt>
                <c:pt idx="72">
                  <c:v>0.979430827717782</c:v>
                </c:pt>
                <c:pt idx="73">
                  <c:v>0.977729622939123</c:v>
                </c:pt>
                <c:pt idx="74">
                  <c:v>0.996061969403991</c:v>
                </c:pt>
                <c:pt idx="75">
                  <c:v>0.998796554644705</c:v>
                </c:pt>
                <c:pt idx="76">
                  <c:v>0.999568009685969</c:v>
                </c:pt>
                <c:pt idx="77">
                  <c:v>1</c:v>
                </c:pt>
                <c:pt idx="78">
                  <c:v>0.999198108234836</c:v>
                </c:pt>
                <c:pt idx="79">
                  <c:v>0.993543244641675</c:v>
                </c:pt>
                <c:pt idx="80">
                  <c:v>0.992846501114489</c:v>
                </c:pt>
                <c:pt idx="81">
                  <c:v>0.998055823234126</c:v>
                </c:pt>
                <c:pt idx="82">
                  <c:v>0.998097943244753</c:v>
                </c:pt>
                <c:pt idx="83">
                  <c:v>0.999109142936543</c:v>
                </c:pt>
                <c:pt idx="84">
                  <c:v>0.999372212218971</c:v>
                </c:pt>
                <c:pt idx="85">
                  <c:v>0.986049816618487</c:v>
                </c:pt>
                <c:pt idx="86">
                  <c:v>0.974339398138486</c:v>
                </c:pt>
                <c:pt idx="87">
                  <c:v>0.998360081130029</c:v>
                </c:pt>
                <c:pt idx="88">
                  <c:v>0.998339974135654</c:v>
                </c:pt>
                <c:pt idx="89">
                  <c:v>1.0</c:v>
                </c:pt>
                <c:pt idx="90">
                  <c:v>1</c:v>
                </c:pt>
                <c:pt idx="91">
                  <c:v>1.0</c:v>
                </c:pt>
                <c:pt idx="92">
                  <c:v>0.998006415948934</c:v>
                </c:pt>
                <c:pt idx="93">
                  <c:v>0.999999999999999</c:v>
                </c:pt>
                <c:pt idx="94">
                  <c:v>1.0</c:v>
                </c:pt>
                <c:pt idx="95">
                  <c:v>0.999646657972079</c:v>
                </c:pt>
                <c:pt idx="96">
                  <c:v>0.999934283865992</c:v>
                </c:pt>
                <c:pt idx="97">
                  <c:v>0.993561661707038</c:v>
                </c:pt>
                <c:pt idx="98">
                  <c:v>0.931145248018961</c:v>
                </c:pt>
                <c:pt idx="99">
                  <c:v>0.97812030429306</c:v>
                </c:pt>
                <c:pt idx="100">
                  <c:v>0.993513284561045</c:v>
                </c:pt>
                <c:pt idx="101">
                  <c:v>0.998901004836919</c:v>
                </c:pt>
                <c:pt idx="102">
                  <c:v>0.997052360633088</c:v>
                </c:pt>
                <c:pt idx="103">
                  <c:v>0.988650317490491</c:v>
                </c:pt>
                <c:pt idx="104">
                  <c:v>0.996029868411166</c:v>
                </c:pt>
                <c:pt idx="105">
                  <c:v>0.996174432262929</c:v>
                </c:pt>
                <c:pt idx="106">
                  <c:v>0.977502845259735</c:v>
                </c:pt>
                <c:pt idx="107">
                  <c:v>0.997554130435118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[1]Sheet1!$BI$1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C3</c:name>
            <c:spPr>
              <a:ln>
                <a:solidFill>
                  <a:srgbClr val="008000"/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[1]Sheet1!$BI$2:$BI$109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0.999945867256403</c:v>
                </c:pt>
                <c:pt idx="2">
                  <c:v>0.899919545342066</c:v>
                </c:pt>
                <c:pt idx="3">
                  <c:v>0.897878672173373</c:v>
                </c:pt>
                <c:pt idx="4">
                  <c:v>0.855449092100778</c:v>
                </c:pt>
                <c:pt idx="5">
                  <c:v>0.856755507896324</c:v>
                </c:pt>
                <c:pt idx="6">
                  <c:v>0.992703237391451</c:v>
                </c:pt>
                <c:pt idx="7">
                  <c:v>0.967271423674741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0.960898819384074</c:v>
                </c:pt>
                <c:pt idx="11">
                  <c:v>0.953225261078399</c:v>
                </c:pt>
                <c:pt idx="12">
                  <c:v>0.980353903769059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0.944403075348445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0.801972582041009</c:v>
                </c:pt>
                <c:pt idx="27">
                  <c:v>0.874393051578966</c:v>
                </c:pt>
                <c:pt idx="28">
                  <c:v>0.965272714971093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0.972399837236647</c:v>
                </c:pt>
                <c:pt idx="32">
                  <c:v>0.863831798807959</c:v>
                </c:pt>
                <c:pt idx="33">
                  <c:v>0.929364188118391</c:v>
                </c:pt>
                <c:pt idx="34">
                  <c:v>0.978032663176298</c:v>
                </c:pt>
                <c:pt idx="35">
                  <c:v>0.972543072569702</c:v>
                </c:pt>
                <c:pt idx="36">
                  <c:v>0.960668290379219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0.991358775681197</c:v>
                </c:pt>
                <c:pt idx="42">
                  <c:v>0.9912581439579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0.968785162628547</c:v>
                </c:pt>
                <c:pt idx="49">
                  <c:v>0.946060767280315</c:v>
                </c:pt>
                <c:pt idx="50">
                  <c:v>0.972406811307207</c:v>
                </c:pt>
                <c:pt idx="51">
                  <c:v>0.964385277591243</c:v>
                </c:pt>
                <c:pt idx="52">
                  <c:v>0.980978956464068</c:v>
                </c:pt>
                <c:pt idx="53">
                  <c:v>0.972509158769111</c:v>
                </c:pt>
                <c:pt idx="54">
                  <c:v>0.982545972492217</c:v>
                </c:pt>
                <c:pt idx="55">
                  <c:v>0.96484377314352</c:v>
                </c:pt>
                <c:pt idx="56">
                  <c:v>0.94822709852415</c:v>
                </c:pt>
                <c:pt idx="57">
                  <c:v>0.957855831516128</c:v>
                </c:pt>
                <c:pt idx="58">
                  <c:v>0.980569902163301</c:v>
                </c:pt>
                <c:pt idx="59">
                  <c:v>0.97426368195293</c:v>
                </c:pt>
                <c:pt idx="60">
                  <c:v>0.999383438069134</c:v>
                </c:pt>
                <c:pt idx="61">
                  <c:v>0.974066007609715</c:v>
                </c:pt>
                <c:pt idx="62">
                  <c:v>0.993923519121449</c:v>
                </c:pt>
                <c:pt idx="63">
                  <c:v>0.996252590413248</c:v>
                </c:pt>
                <c:pt idx="64">
                  <c:v>0.998599281696199</c:v>
                </c:pt>
                <c:pt idx="65">
                  <c:v>0.997236676680269</c:v>
                </c:pt>
                <c:pt idx="66">
                  <c:v>0.998962148889288</c:v>
                </c:pt>
                <c:pt idx="67">
                  <c:v>0.997154402663295</c:v>
                </c:pt>
                <c:pt idx="68">
                  <c:v>0.985935697573683</c:v>
                </c:pt>
                <c:pt idx="69">
                  <c:v>0.997461981744324</c:v>
                </c:pt>
                <c:pt idx="70">
                  <c:v>0.996932025707425</c:v>
                </c:pt>
                <c:pt idx="71">
                  <c:v>0.998347652738269</c:v>
                </c:pt>
                <c:pt idx="72">
                  <c:v>0.979500953141098</c:v>
                </c:pt>
                <c:pt idx="73">
                  <c:v>0.972630233809518</c:v>
                </c:pt>
                <c:pt idx="74">
                  <c:v>0.994045602317915</c:v>
                </c:pt>
                <c:pt idx="75">
                  <c:v>0.994755483142075</c:v>
                </c:pt>
                <c:pt idx="76">
                  <c:v>0.999989776930037</c:v>
                </c:pt>
                <c:pt idx="77">
                  <c:v>0.996402924993483</c:v>
                </c:pt>
                <c:pt idx="78">
                  <c:v>0.999790687594311</c:v>
                </c:pt>
                <c:pt idx="79">
                  <c:v>0.991882681017937</c:v>
                </c:pt>
                <c:pt idx="80">
                  <c:v>0.997728456141843</c:v>
                </c:pt>
                <c:pt idx="81">
                  <c:v>0.999386952822983</c:v>
                </c:pt>
                <c:pt idx="82">
                  <c:v>0.997271736876026</c:v>
                </c:pt>
                <c:pt idx="83">
                  <c:v>0.999999456394869</c:v>
                </c:pt>
                <c:pt idx="84">
                  <c:v>0.999512205376587</c:v>
                </c:pt>
                <c:pt idx="85">
                  <c:v>0.98257042600895</c:v>
                </c:pt>
                <c:pt idx="86">
                  <c:v>0.979580951599116</c:v>
                </c:pt>
                <c:pt idx="87">
                  <c:v>1.0</c:v>
                </c:pt>
                <c:pt idx="88">
                  <c:v>0.998689329353348</c:v>
                </c:pt>
                <c:pt idx="89">
                  <c:v>0.994864159266145</c:v>
                </c:pt>
                <c:pt idx="90">
                  <c:v>0.995724300825836</c:v>
                </c:pt>
                <c:pt idx="91">
                  <c:v>0.996831128594445</c:v>
                </c:pt>
                <c:pt idx="92">
                  <c:v>0.993304931624388</c:v>
                </c:pt>
                <c:pt idx="93">
                  <c:v>0.98881059633822</c:v>
                </c:pt>
                <c:pt idx="94">
                  <c:v>0.996700911165349</c:v>
                </c:pt>
                <c:pt idx="95">
                  <c:v>0.99297649136603</c:v>
                </c:pt>
                <c:pt idx="96">
                  <c:v>0.998202345570329</c:v>
                </c:pt>
                <c:pt idx="97">
                  <c:v>0.988775372464055</c:v>
                </c:pt>
                <c:pt idx="98">
                  <c:v>0.930466211193751</c:v>
                </c:pt>
                <c:pt idx="99">
                  <c:v>0.972664723186772</c:v>
                </c:pt>
                <c:pt idx="100">
                  <c:v>0.984131285853493</c:v>
                </c:pt>
                <c:pt idx="101">
                  <c:v>0.992561491916428</c:v>
                </c:pt>
                <c:pt idx="102">
                  <c:v>0.975355417987261</c:v>
                </c:pt>
                <c:pt idx="103">
                  <c:v>0.965450344553334</c:v>
                </c:pt>
                <c:pt idx="104">
                  <c:v>0.984057211395815</c:v>
                </c:pt>
                <c:pt idx="105">
                  <c:v>0.960561326946854</c:v>
                </c:pt>
                <c:pt idx="106">
                  <c:v>0.957389966871532</c:v>
                </c:pt>
                <c:pt idx="107">
                  <c:v>0.981414706251989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[1]Sheet1!$BJ$1</c:f>
              <c:strCache>
                <c:ptCount val="1"/>
                <c:pt idx="0">
                  <c:v>C4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C4</c:name>
            <c:spPr>
              <a:ln>
                <a:solidFill>
                  <a:srgbClr val="008000"/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[1]Sheet1!$BJ$2:$BJ$109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0.999948573893583</c:v>
                </c:pt>
                <c:pt idx="2">
                  <c:v>0.900096422330044</c:v>
                </c:pt>
                <c:pt idx="3">
                  <c:v>0.897878672173373</c:v>
                </c:pt>
                <c:pt idx="4">
                  <c:v>0.855546916699043</c:v>
                </c:pt>
                <c:pt idx="5">
                  <c:v>0.856583763746839</c:v>
                </c:pt>
                <c:pt idx="6">
                  <c:v>0.992726841387672</c:v>
                </c:pt>
                <c:pt idx="7">
                  <c:v>0.967186501188074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0.960918211675674</c:v>
                </c:pt>
                <c:pt idx="11">
                  <c:v>0.953225261078399</c:v>
                </c:pt>
                <c:pt idx="12">
                  <c:v>0.97074476376835</c:v>
                </c:pt>
                <c:pt idx="13">
                  <c:v>0.929810999544953</c:v>
                </c:pt>
                <c:pt idx="14">
                  <c:v>0.827443418242756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0.998969995876375</c:v>
                </c:pt>
                <c:pt idx="19">
                  <c:v>0.941587296628887</c:v>
                </c:pt>
                <c:pt idx="20">
                  <c:v>0.909332074471341</c:v>
                </c:pt>
                <c:pt idx="21">
                  <c:v>0.937601009664295</c:v>
                </c:pt>
                <c:pt idx="22">
                  <c:v>0.950273488656016</c:v>
                </c:pt>
                <c:pt idx="23">
                  <c:v>0.953510657381594</c:v>
                </c:pt>
                <c:pt idx="24">
                  <c:v>0.969706753906475</c:v>
                </c:pt>
                <c:pt idx="25">
                  <c:v>0.980067549270202</c:v>
                </c:pt>
                <c:pt idx="26">
                  <c:v>0.803268256957985</c:v>
                </c:pt>
                <c:pt idx="27">
                  <c:v>0.874580436447405</c:v>
                </c:pt>
                <c:pt idx="28">
                  <c:v>0.965633815581049</c:v>
                </c:pt>
                <c:pt idx="29">
                  <c:v>0.951605582542718</c:v>
                </c:pt>
                <c:pt idx="30">
                  <c:v>0.973318142395836</c:v>
                </c:pt>
                <c:pt idx="31">
                  <c:v>0.972423418370379</c:v>
                </c:pt>
                <c:pt idx="32">
                  <c:v>0.873280054642856</c:v>
                </c:pt>
                <c:pt idx="33">
                  <c:v>0.929364188118391</c:v>
                </c:pt>
                <c:pt idx="34">
                  <c:v>0.977998988552717</c:v>
                </c:pt>
                <c:pt idx="35">
                  <c:v>0.972543072569702</c:v>
                </c:pt>
                <c:pt idx="36">
                  <c:v>0.960708111983171</c:v>
                </c:pt>
                <c:pt idx="37">
                  <c:v>0.984323064156873</c:v>
                </c:pt>
                <c:pt idx="38">
                  <c:v>0.950348658195033</c:v>
                </c:pt>
                <c:pt idx="39">
                  <c:v>0.97211393349001</c:v>
                </c:pt>
                <c:pt idx="40">
                  <c:v>0.994528851254795</c:v>
                </c:pt>
                <c:pt idx="41">
                  <c:v>0.991360437400706</c:v>
                </c:pt>
                <c:pt idx="42">
                  <c:v>0.991262205998377</c:v>
                </c:pt>
                <c:pt idx="43">
                  <c:v>0.98156892462233</c:v>
                </c:pt>
                <c:pt idx="44">
                  <c:v>0.977816065264277</c:v>
                </c:pt>
                <c:pt idx="45">
                  <c:v>0.954123418451695</c:v>
                </c:pt>
                <c:pt idx="46">
                  <c:v>0.998725812675554</c:v>
                </c:pt>
                <c:pt idx="47">
                  <c:v>0.989330112604657</c:v>
                </c:pt>
                <c:pt idx="48">
                  <c:v>0.965032915827328</c:v>
                </c:pt>
                <c:pt idx="49">
                  <c:v>0.935867342204102</c:v>
                </c:pt>
                <c:pt idx="50">
                  <c:v>0.977195038482131</c:v>
                </c:pt>
                <c:pt idx="51">
                  <c:v>0.962612213550412</c:v>
                </c:pt>
                <c:pt idx="52">
                  <c:v>0.978991070900659</c:v>
                </c:pt>
                <c:pt idx="53">
                  <c:v>0.972397262326774</c:v>
                </c:pt>
                <c:pt idx="54">
                  <c:v>0.98100691995238</c:v>
                </c:pt>
                <c:pt idx="55">
                  <c:v>0.963836178880777</c:v>
                </c:pt>
                <c:pt idx="56">
                  <c:v>0.946908745048907</c:v>
                </c:pt>
                <c:pt idx="57">
                  <c:v>0.960955285528283</c:v>
                </c:pt>
                <c:pt idx="58">
                  <c:v>0.984979777010981</c:v>
                </c:pt>
                <c:pt idx="59">
                  <c:v>0.975792240272052</c:v>
                </c:pt>
                <c:pt idx="60">
                  <c:v>0.99812832543861</c:v>
                </c:pt>
                <c:pt idx="61">
                  <c:v>0.976849772372425</c:v>
                </c:pt>
                <c:pt idx="62">
                  <c:v>0.999323509537713</c:v>
                </c:pt>
                <c:pt idx="63">
                  <c:v>0.992707483100699</c:v>
                </c:pt>
                <c:pt idx="64">
                  <c:v>0.997578226927632</c:v>
                </c:pt>
                <c:pt idx="65">
                  <c:v>0.997004843449747</c:v>
                </c:pt>
                <c:pt idx="66">
                  <c:v>0.99909067587807</c:v>
                </c:pt>
                <c:pt idx="67">
                  <c:v>0.993044486305982</c:v>
                </c:pt>
                <c:pt idx="68">
                  <c:v>0.991013921886105</c:v>
                </c:pt>
                <c:pt idx="69">
                  <c:v>0.996384655309243</c:v>
                </c:pt>
                <c:pt idx="70">
                  <c:v>0.995623956742134</c:v>
                </c:pt>
                <c:pt idx="71">
                  <c:v>0.998206913383507</c:v>
                </c:pt>
                <c:pt idx="72">
                  <c:v>0.978093970968867</c:v>
                </c:pt>
                <c:pt idx="73">
                  <c:v>0.966589115832994</c:v>
                </c:pt>
                <c:pt idx="74">
                  <c:v>0.990436692929015</c:v>
                </c:pt>
                <c:pt idx="75">
                  <c:v>0.997683790577049</c:v>
                </c:pt>
                <c:pt idx="76">
                  <c:v>0.999996909156206</c:v>
                </c:pt>
                <c:pt idx="77">
                  <c:v>0.997393896932929</c:v>
                </c:pt>
                <c:pt idx="78">
                  <c:v>0.999822687094787</c:v>
                </c:pt>
                <c:pt idx="79">
                  <c:v>0.99275801362675</c:v>
                </c:pt>
                <c:pt idx="80">
                  <c:v>0.989218057052115</c:v>
                </c:pt>
                <c:pt idx="81">
                  <c:v>0.997644434668019</c:v>
                </c:pt>
                <c:pt idx="82">
                  <c:v>0.999224185582646</c:v>
                </c:pt>
                <c:pt idx="83">
                  <c:v>0.999999686259462</c:v>
                </c:pt>
                <c:pt idx="84">
                  <c:v>0.998395040962145</c:v>
                </c:pt>
                <c:pt idx="85">
                  <c:v>0.982334795426902</c:v>
                </c:pt>
                <c:pt idx="86">
                  <c:v>0.980272916773062</c:v>
                </c:pt>
                <c:pt idx="87">
                  <c:v>0.994613546041722</c:v>
                </c:pt>
                <c:pt idx="88">
                  <c:v>0.995461762380332</c:v>
                </c:pt>
                <c:pt idx="89">
                  <c:v>0.994154665861795</c:v>
                </c:pt>
                <c:pt idx="90">
                  <c:v>0.995195711759214</c:v>
                </c:pt>
                <c:pt idx="91">
                  <c:v>0.992119327935806</c:v>
                </c:pt>
                <c:pt idx="92">
                  <c:v>0.986494490282585</c:v>
                </c:pt>
                <c:pt idx="93">
                  <c:v>0.99015961694302</c:v>
                </c:pt>
                <c:pt idx="94">
                  <c:v>0.996981284402513</c:v>
                </c:pt>
                <c:pt idx="95">
                  <c:v>0.996054084701923</c:v>
                </c:pt>
                <c:pt idx="96">
                  <c:v>0.991052693310836</c:v>
                </c:pt>
                <c:pt idx="97">
                  <c:v>0.982827149037048</c:v>
                </c:pt>
                <c:pt idx="98">
                  <c:v>0.842990509041704</c:v>
                </c:pt>
                <c:pt idx="99">
                  <c:v>0.956887136703827</c:v>
                </c:pt>
                <c:pt idx="100">
                  <c:v>0.990199837208946</c:v>
                </c:pt>
                <c:pt idx="101">
                  <c:v>0.985117352915184</c:v>
                </c:pt>
                <c:pt idx="102">
                  <c:v>0.98530755746465</c:v>
                </c:pt>
                <c:pt idx="103">
                  <c:v>0.973252969549486</c:v>
                </c:pt>
                <c:pt idx="104">
                  <c:v>0.985770466365702</c:v>
                </c:pt>
                <c:pt idx="105">
                  <c:v>0.974658396794384</c:v>
                </c:pt>
                <c:pt idx="106">
                  <c:v>0.964695518567046</c:v>
                </c:pt>
                <c:pt idx="107">
                  <c:v>0.97934604765543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[1]Sheet1!$BK$1</c:f>
              <c:strCache>
                <c:ptCount val="1"/>
                <c:pt idx="0">
                  <c:v>C5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C5</c:name>
            <c:spPr>
              <a:ln>
                <a:solidFill>
                  <a:srgbClr val="008000"/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[1]Sheet1!$BK$2:$BK$109</c:f>
              <c:numCache>
                <c:formatCode>0.000</c:formatCode>
                <c:ptCount val="108"/>
                <c:pt idx="0">
                  <c:v>0.998517427529847</c:v>
                </c:pt>
                <c:pt idx="1">
                  <c:v>0.999999999999995</c:v>
                </c:pt>
                <c:pt idx="2">
                  <c:v>0.899919545342057</c:v>
                </c:pt>
                <c:pt idx="3">
                  <c:v>0.897878672173365</c:v>
                </c:pt>
                <c:pt idx="4">
                  <c:v>0.855449092100781</c:v>
                </c:pt>
                <c:pt idx="5">
                  <c:v>0.856792310214061</c:v>
                </c:pt>
                <c:pt idx="6">
                  <c:v>0.992703237391449</c:v>
                </c:pt>
                <c:pt idx="7">
                  <c:v>0.967285675339856</c:v>
                </c:pt>
                <c:pt idx="8">
                  <c:v>0.960230792207331</c:v>
                </c:pt>
                <c:pt idx="9">
                  <c:v>0.925094031106004</c:v>
                </c:pt>
                <c:pt idx="10">
                  <c:v>0.961040657242457</c:v>
                </c:pt>
                <c:pt idx="11">
                  <c:v>0.953225261078397</c:v>
                </c:pt>
                <c:pt idx="12">
                  <c:v>0.980353903769055</c:v>
                </c:pt>
                <c:pt idx="13">
                  <c:v>0.930200289711387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</c:v>
                </c:pt>
                <c:pt idx="17">
                  <c:v>0.944487118722866</c:v>
                </c:pt>
                <c:pt idx="18">
                  <c:v>0.999026920724309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0.969501208954555</c:v>
                </c:pt>
                <c:pt idx="25">
                  <c:v>0.980067549270202</c:v>
                </c:pt>
                <c:pt idx="26">
                  <c:v>0.803209894962215</c:v>
                </c:pt>
                <c:pt idx="27">
                  <c:v>0.874284735369395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0.973199159369704</c:v>
                </c:pt>
                <c:pt idx="31">
                  <c:v>0.972432590516416</c:v>
                </c:pt>
                <c:pt idx="32">
                  <c:v>0.884954748294523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0.960722546722689</c:v>
                </c:pt>
                <c:pt idx="37">
                  <c:v>0.984323064156873</c:v>
                </c:pt>
                <c:pt idx="38">
                  <c:v>0.950356856062889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0.991358775681197</c:v>
                </c:pt>
                <c:pt idx="42">
                  <c:v>0.991262472995989</c:v>
                </c:pt>
                <c:pt idx="43">
                  <c:v>0.981571577328333</c:v>
                </c:pt>
                <c:pt idx="44">
                  <c:v>0.977829912899241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0.971108205799588</c:v>
                </c:pt>
                <c:pt idx="49">
                  <c:v>0.947353143935786</c:v>
                </c:pt>
                <c:pt idx="50">
                  <c:v>0.978500670861632</c:v>
                </c:pt>
                <c:pt idx="51">
                  <c:v>0.969510886611451</c:v>
                </c:pt>
                <c:pt idx="52">
                  <c:v>0.984079469919212</c:v>
                </c:pt>
                <c:pt idx="53">
                  <c:v>0.975056185933079</c:v>
                </c:pt>
                <c:pt idx="54">
                  <c:v>0.982448451353971</c:v>
                </c:pt>
                <c:pt idx="55">
                  <c:v>0.969080044235527</c:v>
                </c:pt>
                <c:pt idx="56">
                  <c:v>0.951850789892016</c:v>
                </c:pt>
                <c:pt idx="57">
                  <c:v>0.965932589215065</c:v>
                </c:pt>
                <c:pt idx="58">
                  <c:v>0.986417658507824</c:v>
                </c:pt>
                <c:pt idx="59">
                  <c:v>0.976382935903296</c:v>
                </c:pt>
                <c:pt idx="60">
                  <c:v>0.999658886645227</c:v>
                </c:pt>
                <c:pt idx="61">
                  <c:v>0.976041081701829</c:v>
                </c:pt>
                <c:pt idx="62">
                  <c:v>0.996756078293055</c:v>
                </c:pt>
                <c:pt idx="63">
                  <c:v>0.997917932018764</c:v>
                </c:pt>
                <c:pt idx="64">
                  <c:v>0.999768212593981</c:v>
                </c:pt>
                <c:pt idx="65">
                  <c:v>0.999651955642453</c:v>
                </c:pt>
                <c:pt idx="66">
                  <c:v>0.999447384404101</c:v>
                </c:pt>
                <c:pt idx="67">
                  <c:v>0.996244374624232</c:v>
                </c:pt>
                <c:pt idx="68">
                  <c:v>0.987159706941231</c:v>
                </c:pt>
                <c:pt idx="69">
                  <c:v>0.996618765068093</c:v>
                </c:pt>
                <c:pt idx="70">
                  <c:v>0.998180894753646</c:v>
                </c:pt>
                <c:pt idx="71">
                  <c:v>0.99823456547938</c:v>
                </c:pt>
                <c:pt idx="72">
                  <c:v>0.978300735026328</c:v>
                </c:pt>
                <c:pt idx="73">
                  <c:v>0.975495020378361</c:v>
                </c:pt>
                <c:pt idx="74">
                  <c:v>0.989090388182496</c:v>
                </c:pt>
                <c:pt idx="75">
                  <c:v>0.996597303096157</c:v>
                </c:pt>
                <c:pt idx="76">
                  <c:v>0.999888990693491</c:v>
                </c:pt>
                <c:pt idx="77">
                  <c:v>0.995555500543995</c:v>
                </c:pt>
                <c:pt idx="78">
                  <c:v>0.981798573276639</c:v>
                </c:pt>
                <c:pt idx="79">
                  <c:v>0.987740848230203</c:v>
                </c:pt>
                <c:pt idx="80">
                  <c:v>0.959720325372847</c:v>
                </c:pt>
                <c:pt idx="81">
                  <c:v>0.990783713827828</c:v>
                </c:pt>
                <c:pt idx="82">
                  <c:v>0.996889847321339</c:v>
                </c:pt>
                <c:pt idx="83">
                  <c:v>0.995391253126308</c:v>
                </c:pt>
                <c:pt idx="84">
                  <c:v>0.989687650784227</c:v>
                </c:pt>
                <c:pt idx="85">
                  <c:v>0.974419628161363</c:v>
                </c:pt>
                <c:pt idx="86">
                  <c:v>0.954105596303529</c:v>
                </c:pt>
                <c:pt idx="87">
                  <c:v>0.980606088171084</c:v>
                </c:pt>
                <c:pt idx="88">
                  <c:v>0.990456119911254</c:v>
                </c:pt>
                <c:pt idx="89">
                  <c:v>0.986322913272453</c:v>
                </c:pt>
                <c:pt idx="90">
                  <c:v>0.980795470742237</c:v>
                </c:pt>
                <c:pt idx="91">
                  <c:v>0.968169712178078</c:v>
                </c:pt>
                <c:pt idx="92">
                  <c:v>0.966661654426895</c:v>
                </c:pt>
                <c:pt idx="93">
                  <c:v>0.966996802839927</c:v>
                </c:pt>
                <c:pt idx="94">
                  <c:v>0.984166774647216</c:v>
                </c:pt>
                <c:pt idx="95">
                  <c:v>0.98244486591562</c:v>
                </c:pt>
                <c:pt idx="96">
                  <c:v>0.987712720527837</c:v>
                </c:pt>
                <c:pt idx="97">
                  <c:v>0.972371484243197</c:v>
                </c:pt>
                <c:pt idx="98">
                  <c:v>0.880488521043443</c:v>
                </c:pt>
                <c:pt idx="99">
                  <c:v>0.934851926166943</c:v>
                </c:pt>
                <c:pt idx="100">
                  <c:v>0.973770138060896</c:v>
                </c:pt>
                <c:pt idx="101">
                  <c:v>0.971627403701681</c:v>
                </c:pt>
                <c:pt idx="102">
                  <c:v>0.971861944417123</c:v>
                </c:pt>
                <c:pt idx="103">
                  <c:v>0.945436625439523</c:v>
                </c:pt>
                <c:pt idx="104">
                  <c:v>0.961828308142711</c:v>
                </c:pt>
                <c:pt idx="105">
                  <c:v>0.937050818991141</c:v>
                </c:pt>
                <c:pt idx="106">
                  <c:v>0.955723595108391</c:v>
                </c:pt>
                <c:pt idx="107">
                  <c:v>0.968404371159964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[1]Sheet1!$BL$1</c:f>
              <c:strCache>
                <c:ptCount val="1"/>
                <c:pt idx="0">
                  <c:v>C6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C6</c:name>
            <c:spPr>
              <a:ln>
                <a:solidFill>
                  <a:srgbClr val="008000"/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[1]Sheet1!$BL$2:$BL$109</c:f>
              <c:numCache>
                <c:formatCode>0.000</c:formatCode>
                <c:ptCount val="108"/>
                <c:pt idx="0">
                  <c:v>1.0</c:v>
                </c:pt>
                <c:pt idx="1">
                  <c:v>1</c:v>
                </c:pt>
                <c:pt idx="2">
                  <c:v>0.900677589576259</c:v>
                </c:pt>
                <c:pt idx="3">
                  <c:v>0.897878672173373</c:v>
                </c:pt>
                <c:pt idx="4">
                  <c:v>0.855938215092106</c:v>
                </c:pt>
                <c:pt idx="5">
                  <c:v>0.856792310214071</c:v>
                </c:pt>
                <c:pt idx="6">
                  <c:v>0.992975970375084</c:v>
                </c:pt>
                <c:pt idx="7">
                  <c:v>0.967285675339858</c:v>
                </c:pt>
                <c:pt idx="8">
                  <c:v>0.960230792207335</c:v>
                </c:pt>
                <c:pt idx="9">
                  <c:v>0.925094031106004</c:v>
                </c:pt>
                <c:pt idx="10">
                  <c:v>0.961040657242459</c:v>
                </c:pt>
                <c:pt idx="11">
                  <c:v>0.953225261078399</c:v>
                </c:pt>
                <c:pt idx="12">
                  <c:v>0.98127263345926</c:v>
                </c:pt>
                <c:pt idx="13">
                  <c:v>0.930200289711386</c:v>
                </c:pt>
                <c:pt idx="14">
                  <c:v>0.830536449031773</c:v>
                </c:pt>
                <c:pt idx="15">
                  <c:v>0.874414098259067</c:v>
                </c:pt>
                <c:pt idx="16">
                  <c:v>0.949092715166709</c:v>
                </c:pt>
                <c:pt idx="17">
                  <c:v>0.944487118722871</c:v>
                </c:pt>
                <c:pt idx="18">
                  <c:v>0.999035607104506</c:v>
                </c:pt>
                <c:pt idx="19">
                  <c:v>0.941587296628887</c:v>
                </c:pt>
                <c:pt idx="20">
                  <c:v>0.909693870285258</c:v>
                </c:pt>
                <c:pt idx="21">
                  <c:v>0.937606609642997</c:v>
                </c:pt>
                <c:pt idx="22">
                  <c:v>0.953145354362367</c:v>
                </c:pt>
                <c:pt idx="23">
                  <c:v>0.953510657381594</c:v>
                </c:pt>
                <c:pt idx="24">
                  <c:v>0.970677210402986</c:v>
                </c:pt>
                <c:pt idx="25">
                  <c:v>0.980067549270202</c:v>
                </c:pt>
                <c:pt idx="26">
                  <c:v>0.80356500333196</c:v>
                </c:pt>
                <c:pt idx="27">
                  <c:v>0.87465457298403</c:v>
                </c:pt>
                <c:pt idx="28">
                  <c:v>0.965672639907969</c:v>
                </c:pt>
                <c:pt idx="29">
                  <c:v>0.951605582542718</c:v>
                </c:pt>
                <c:pt idx="30">
                  <c:v>0.973545208081462</c:v>
                </c:pt>
                <c:pt idx="31">
                  <c:v>0.972436965214172</c:v>
                </c:pt>
                <c:pt idx="32">
                  <c:v>0.885375029060242</c:v>
                </c:pt>
                <c:pt idx="33">
                  <c:v>0.929364188118391</c:v>
                </c:pt>
                <c:pt idx="34">
                  <c:v>0.978058166211271</c:v>
                </c:pt>
                <c:pt idx="35">
                  <c:v>0.972543072569702</c:v>
                </c:pt>
                <c:pt idx="36">
                  <c:v>0.960936726957271</c:v>
                </c:pt>
                <c:pt idx="37">
                  <c:v>0.984323064156873</c:v>
                </c:pt>
                <c:pt idx="38">
                  <c:v>0.950386957174619</c:v>
                </c:pt>
                <c:pt idx="39">
                  <c:v>0.97211393349001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0.991290142274546</c:v>
                </c:pt>
                <c:pt idx="43">
                  <c:v>0.98157695191214</c:v>
                </c:pt>
                <c:pt idx="44">
                  <c:v>0.977879067897418</c:v>
                </c:pt>
                <c:pt idx="45">
                  <c:v>0.954123418451695</c:v>
                </c:pt>
                <c:pt idx="46">
                  <c:v>0.998737396516091</c:v>
                </c:pt>
                <c:pt idx="47">
                  <c:v>0.989330112604657</c:v>
                </c:pt>
                <c:pt idx="48">
                  <c:v>0.974046274789487</c:v>
                </c:pt>
                <c:pt idx="49">
                  <c:v>0.947904499473078</c:v>
                </c:pt>
                <c:pt idx="50">
                  <c:v>0.987289128133983</c:v>
                </c:pt>
                <c:pt idx="51">
                  <c:v>0.966395451022121</c:v>
                </c:pt>
                <c:pt idx="52">
                  <c:v>0.983689329741934</c:v>
                </c:pt>
                <c:pt idx="53">
                  <c:v>0.971826556546911</c:v>
                </c:pt>
                <c:pt idx="54">
                  <c:v>0.983292716431142</c:v>
                </c:pt>
                <c:pt idx="55">
                  <c:v>0.967752337647833</c:v>
                </c:pt>
                <c:pt idx="56">
                  <c:v>0.952376838760072</c:v>
                </c:pt>
                <c:pt idx="57">
                  <c:v>0.965253810430462</c:v>
                </c:pt>
                <c:pt idx="58">
                  <c:v>0.983676564163443</c:v>
                </c:pt>
                <c:pt idx="59">
                  <c:v>0.97472813638548</c:v>
                </c:pt>
                <c:pt idx="60">
                  <c:v>0.999130416382765</c:v>
                </c:pt>
                <c:pt idx="61">
                  <c:v>0.976049453282966</c:v>
                </c:pt>
                <c:pt idx="62">
                  <c:v>0.997641078505947</c:v>
                </c:pt>
                <c:pt idx="63">
                  <c:v>0.998485481733568</c:v>
                </c:pt>
                <c:pt idx="64">
                  <c:v>0.99926436989493</c:v>
                </c:pt>
                <c:pt idx="65">
                  <c:v>0.999147341880353</c:v>
                </c:pt>
                <c:pt idx="66">
                  <c:v>0.999132398286369</c:v>
                </c:pt>
                <c:pt idx="67">
                  <c:v>0.996174969245774</c:v>
                </c:pt>
                <c:pt idx="68">
                  <c:v>0.986518982316571</c:v>
                </c:pt>
                <c:pt idx="69">
                  <c:v>0.996326784981358</c:v>
                </c:pt>
                <c:pt idx="70">
                  <c:v>0.998158362301523</c:v>
                </c:pt>
                <c:pt idx="71">
                  <c:v>0.998263591764592</c:v>
                </c:pt>
                <c:pt idx="72">
                  <c:v>0.97853195488654</c:v>
                </c:pt>
                <c:pt idx="73">
                  <c:v>0.975386708345922</c:v>
                </c:pt>
                <c:pt idx="74">
                  <c:v>0.994233392850605</c:v>
                </c:pt>
                <c:pt idx="75">
                  <c:v>0.998297760761974</c:v>
                </c:pt>
                <c:pt idx="76">
                  <c:v>0.999850593013283</c:v>
                </c:pt>
                <c:pt idx="77">
                  <c:v>0.996953242967418</c:v>
                </c:pt>
                <c:pt idx="78">
                  <c:v>0.998693709439891</c:v>
                </c:pt>
                <c:pt idx="79">
                  <c:v>0.990881812348936</c:v>
                </c:pt>
                <c:pt idx="80">
                  <c:v>0.988909696349028</c:v>
                </c:pt>
                <c:pt idx="81">
                  <c:v>0.995420656201917</c:v>
                </c:pt>
                <c:pt idx="82">
                  <c:v>0.996647954978415</c:v>
                </c:pt>
                <c:pt idx="83">
                  <c:v>0.995038150922551</c:v>
                </c:pt>
                <c:pt idx="84">
                  <c:v>0.995307380267785</c:v>
                </c:pt>
                <c:pt idx="85">
                  <c:v>0.97379650395105</c:v>
                </c:pt>
                <c:pt idx="86">
                  <c:v>0.964962675715542</c:v>
                </c:pt>
                <c:pt idx="87">
                  <c:v>0.985044912022315</c:v>
                </c:pt>
                <c:pt idx="88">
                  <c:v>0.99106576612583</c:v>
                </c:pt>
                <c:pt idx="89">
                  <c:v>0.988328321229764</c:v>
                </c:pt>
                <c:pt idx="90">
                  <c:v>0.983966206028548</c:v>
                </c:pt>
                <c:pt idx="91">
                  <c:v>0.977803511806819</c:v>
                </c:pt>
                <c:pt idx="92">
                  <c:v>0.971497222265221</c:v>
                </c:pt>
                <c:pt idx="93">
                  <c:v>0.977909713568809</c:v>
                </c:pt>
                <c:pt idx="94">
                  <c:v>0.985543267025642</c:v>
                </c:pt>
                <c:pt idx="95">
                  <c:v>0.987400103699743</c:v>
                </c:pt>
                <c:pt idx="96">
                  <c:v>0.991453317389526</c:v>
                </c:pt>
                <c:pt idx="97">
                  <c:v>0.980873126244319</c:v>
                </c:pt>
                <c:pt idx="98">
                  <c:v>0.875998078784167</c:v>
                </c:pt>
                <c:pt idx="99">
                  <c:v>0.943549339681503</c:v>
                </c:pt>
                <c:pt idx="100">
                  <c:v>0.98089642058388</c:v>
                </c:pt>
                <c:pt idx="101">
                  <c:v>0.981023905955267</c:v>
                </c:pt>
                <c:pt idx="102">
                  <c:v>0.971912346060183</c:v>
                </c:pt>
                <c:pt idx="103">
                  <c:v>0.953158186647854</c:v>
                </c:pt>
                <c:pt idx="104">
                  <c:v>0.955713750116466</c:v>
                </c:pt>
                <c:pt idx="105">
                  <c:v>0.936125252654962</c:v>
                </c:pt>
                <c:pt idx="106">
                  <c:v>0.93098557155415</c:v>
                </c:pt>
                <c:pt idx="107">
                  <c:v>0.953541786735013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[1]Sheet1!$BM$1</c:f>
              <c:strCache>
                <c:ptCount val="1"/>
                <c:pt idx="0">
                  <c:v>MATLS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MATLS</c:name>
            <c:spPr>
              <a:ln>
                <a:solidFill>
                  <a:srgbClr val="FF0000"/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[1]Sheet1!$BM$2:$BM$109</c:f>
              <c:numCache>
                <c:formatCode>0.000</c:formatCode>
                <c:ptCount val="108"/>
                <c:pt idx="0">
                  <c:v>0.979746024219998</c:v>
                </c:pt>
                <c:pt idx="1">
                  <c:v>0.956347175975887</c:v>
                </c:pt>
                <c:pt idx="2">
                  <c:v>0.996637748656843</c:v>
                </c:pt>
                <c:pt idx="3">
                  <c:v>0.999101424815434</c:v>
                </c:pt>
                <c:pt idx="4">
                  <c:v>0.970888083743542</c:v>
                </c:pt>
                <c:pt idx="5">
                  <c:v>0.941545088112465</c:v>
                </c:pt>
                <c:pt idx="6">
                  <c:v>0.97251405668949</c:v>
                </c:pt>
                <c:pt idx="7">
                  <c:v>0.939695951084927</c:v>
                </c:pt>
                <c:pt idx="8">
                  <c:v>0.996516130110595</c:v>
                </c:pt>
                <c:pt idx="9">
                  <c:v>0.992822285617617</c:v>
                </c:pt>
                <c:pt idx="10">
                  <c:v>0.975395266128913</c:v>
                </c:pt>
                <c:pt idx="11">
                  <c:v>0.99490533930448</c:v>
                </c:pt>
                <c:pt idx="12">
                  <c:v>0.943373723927701</c:v>
                </c:pt>
                <c:pt idx="13">
                  <c:v>0.884986102259583</c:v>
                </c:pt>
                <c:pt idx="14">
                  <c:v>0.986517400082282</c:v>
                </c:pt>
                <c:pt idx="15">
                  <c:v>1.0</c:v>
                </c:pt>
                <c:pt idx="16">
                  <c:v>0.995694855012049</c:v>
                </c:pt>
                <c:pt idx="17">
                  <c:v>0.981382724009913</c:v>
                </c:pt>
                <c:pt idx="18">
                  <c:v>0.946507225023374</c:v>
                </c:pt>
                <c:pt idx="19">
                  <c:v>0.921941550765176</c:v>
                </c:pt>
                <c:pt idx="20">
                  <c:v>0.996513610943978</c:v>
                </c:pt>
                <c:pt idx="21">
                  <c:v>1.0</c:v>
                </c:pt>
                <c:pt idx="22">
                  <c:v>0.988454397206476</c:v>
                </c:pt>
                <c:pt idx="23">
                  <c:v>0.995141325314102</c:v>
                </c:pt>
                <c:pt idx="24">
                  <c:v>0.969172504647239</c:v>
                </c:pt>
                <c:pt idx="25">
                  <c:v>0.953223002497606</c:v>
                </c:pt>
                <c:pt idx="26">
                  <c:v>0.94811567942946</c:v>
                </c:pt>
                <c:pt idx="27">
                  <c:v>0.954703800450683</c:v>
                </c:pt>
                <c:pt idx="28">
                  <c:v>0.978237395118276</c:v>
                </c:pt>
                <c:pt idx="29">
                  <c:v>0.952428043402717</c:v>
                </c:pt>
                <c:pt idx="30">
                  <c:v>0.9684356222586</c:v>
                </c:pt>
                <c:pt idx="31">
                  <c:v>0.946708724210826</c:v>
                </c:pt>
                <c:pt idx="32">
                  <c:v>0.934101765303561</c:v>
                </c:pt>
                <c:pt idx="33">
                  <c:v>0.954305765627555</c:v>
                </c:pt>
                <c:pt idx="34">
                  <c:v>0.970107678604595</c:v>
                </c:pt>
                <c:pt idx="35">
                  <c:v>0.972169111330941</c:v>
                </c:pt>
                <c:pt idx="36">
                  <c:v>0.989908520564262</c:v>
                </c:pt>
                <c:pt idx="37">
                  <c:v>0.956494954955804</c:v>
                </c:pt>
                <c:pt idx="38">
                  <c:v>0.992747585752249</c:v>
                </c:pt>
                <c:pt idx="39">
                  <c:v>0.967553507522162</c:v>
                </c:pt>
                <c:pt idx="40">
                  <c:v>0.99608936608066</c:v>
                </c:pt>
                <c:pt idx="41">
                  <c:v>0.997292229367377</c:v>
                </c:pt>
                <c:pt idx="42">
                  <c:v>0.968596391625399</c:v>
                </c:pt>
                <c:pt idx="43">
                  <c:v>0.949550569002829</c:v>
                </c:pt>
                <c:pt idx="44">
                  <c:v>0.987804090743168</c:v>
                </c:pt>
                <c:pt idx="45">
                  <c:v>0.983950507666419</c:v>
                </c:pt>
                <c:pt idx="46">
                  <c:v>0.994509303890846</c:v>
                </c:pt>
                <c:pt idx="47">
                  <c:v>1.0</c:v>
                </c:pt>
                <c:pt idx="48">
                  <c:v>0.977619733666218</c:v>
                </c:pt>
                <c:pt idx="49">
                  <c:v>0.941667986891647</c:v>
                </c:pt>
                <c:pt idx="50">
                  <c:v>0.95496680733698</c:v>
                </c:pt>
                <c:pt idx="51">
                  <c:v>0.942757954356905</c:v>
                </c:pt>
                <c:pt idx="52">
                  <c:v>0.982245995945976</c:v>
                </c:pt>
                <c:pt idx="53">
                  <c:v>0.989283194756534</c:v>
                </c:pt>
                <c:pt idx="54">
                  <c:v>0.927253621919446</c:v>
                </c:pt>
                <c:pt idx="55">
                  <c:v>0.931458498972486</c:v>
                </c:pt>
                <c:pt idx="56">
                  <c:v>0.976148370418911</c:v>
                </c:pt>
                <c:pt idx="57">
                  <c:v>0.992936983305205</c:v>
                </c:pt>
                <c:pt idx="58">
                  <c:v>1.0</c:v>
                </c:pt>
                <c:pt idx="59">
                  <c:v>0.977665894005995</c:v>
                </c:pt>
                <c:pt idx="60">
                  <c:v>0.986432548321253</c:v>
                </c:pt>
                <c:pt idx="61">
                  <c:v>0.938746076439857</c:v>
                </c:pt>
                <c:pt idx="62">
                  <c:v>0.970350744686712</c:v>
                </c:pt>
                <c:pt idx="63">
                  <c:v>0.998583389902508</c:v>
                </c:pt>
                <c:pt idx="64">
                  <c:v>0.994137766293864</c:v>
                </c:pt>
                <c:pt idx="65">
                  <c:v>0.987074560372311</c:v>
                </c:pt>
                <c:pt idx="66">
                  <c:v>0.962791466487623</c:v>
                </c:pt>
                <c:pt idx="67">
                  <c:v>0.975299560197164</c:v>
                </c:pt>
                <c:pt idx="68">
                  <c:v>1.0</c:v>
                </c:pt>
                <c:pt idx="69">
                  <c:v>0.995176570791407</c:v>
                </c:pt>
                <c:pt idx="70">
                  <c:v>0.991212711862378</c:v>
                </c:pt>
                <c:pt idx="71">
                  <c:v>0.99496486352036</c:v>
                </c:pt>
                <c:pt idx="72">
                  <c:v>0.973623729982258</c:v>
                </c:pt>
                <c:pt idx="73">
                  <c:v>0.972179519996314</c:v>
                </c:pt>
                <c:pt idx="74">
                  <c:v>0.979271518954456</c:v>
                </c:pt>
                <c:pt idx="75">
                  <c:v>0.992691035842976</c:v>
                </c:pt>
                <c:pt idx="76">
                  <c:v>0.996382785769449</c:v>
                </c:pt>
                <c:pt idx="77">
                  <c:v>0.993312411664052</c:v>
                </c:pt>
                <c:pt idx="78">
                  <c:v>0.966794624644145</c:v>
                </c:pt>
                <c:pt idx="79">
                  <c:v>0.983464881982583</c:v>
                </c:pt>
                <c:pt idx="80">
                  <c:v>1.0</c:v>
                </c:pt>
                <c:pt idx="81">
                  <c:v>0.995403280656046</c:v>
                </c:pt>
                <c:pt idx="82">
                  <c:v>0.985333996502963</c:v>
                </c:pt>
                <c:pt idx="83">
                  <c:v>0.993266478780961</c:v>
                </c:pt>
                <c:pt idx="84">
                  <c:v>0.993481576079925</c:v>
                </c:pt>
                <c:pt idx="85">
                  <c:v>0.965851113483478</c:v>
                </c:pt>
                <c:pt idx="86">
                  <c:v>0.973526102122918</c:v>
                </c:pt>
                <c:pt idx="87">
                  <c:v>0.998827683017337</c:v>
                </c:pt>
                <c:pt idx="88">
                  <c:v>0.99705461975418</c:v>
                </c:pt>
                <c:pt idx="89">
                  <c:v>0.988717325493291</c:v>
                </c:pt>
                <c:pt idx="90">
                  <c:v>0.968640570224252</c:v>
                </c:pt>
                <c:pt idx="91">
                  <c:v>0.964839405031673</c:v>
                </c:pt>
                <c:pt idx="92">
                  <c:v>0.97427036003986</c:v>
                </c:pt>
                <c:pt idx="93">
                  <c:v>0.985531796630002</c:v>
                </c:pt>
                <c:pt idx="94">
                  <c:v>0.99053447690877</c:v>
                </c:pt>
                <c:pt idx="95">
                  <c:v>1.0</c:v>
                </c:pt>
                <c:pt idx="96">
                  <c:v>0.966064124099161</c:v>
                </c:pt>
                <c:pt idx="97">
                  <c:v>0.952046551126755</c:v>
                </c:pt>
                <c:pt idx="98">
                  <c:v>0.899614291742383</c:v>
                </c:pt>
                <c:pt idx="99">
                  <c:v>1.0</c:v>
                </c:pt>
                <c:pt idx="100">
                  <c:v>0.98269218832233</c:v>
                </c:pt>
                <c:pt idx="101">
                  <c:v>0.992008325776842</c:v>
                </c:pt>
                <c:pt idx="102">
                  <c:v>0.919282974542033</c:v>
                </c:pt>
                <c:pt idx="103">
                  <c:v>0.87274767446876</c:v>
                </c:pt>
                <c:pt idx="104">
                  <c:v>0.981414458911301</c:v>
                </c:pt>
                <c:pt idx="105">
                  <c:v>0.960016108833476</c:v>
                </c:pt>
                <c:pt idx="106">
                  <c:v>1.0</c:v>
                </c:pt>
                <c:pt idx="107">
                  <c:v>0.999964231667188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[1]Sheet1!$BN$1</c:f>
              <c:strCache>
                <c:ptCount val="1"/>
                <c:pt idx="0">
                  <c:v>MMASls3boost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MMASls3boost</c:name>
            <c:spPr>
              <a:ln>
                <a:solidFill>
                  <a:srgbClr val="0000FF"/>
                </a:solidFill>
                <a:prstDash val="lg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[1]Sheet1!$BN$2:$BN$109</c:f>
              <c:numCache>
                <c:formatCode>0.000</c:formatCode>
                <c:ptCount val="108"/>
                <c:pt idx="0">
                  <c:v>0.99994149262501</c:v>
                </c:pt>
                <c:pt idx="1">
                  <c:v>1</c:v>
                </c:pt>
                <c:pt idx="2">
                  <c:v>0.987988878099103</c:v>
                </c:pt>
                <c:pt idx="3">
                  <c:v>1.0</c:v>
                </c:pt>
                <c:pt idx="4">
                  <c:v>1</c:v>
                </c:pt>
                <c:pt idx="5">
                  <c:v>0.995523386069849</c:v>
                </c:pt>
                <c:pt idx="6">
                  <c:v>0.999960614179026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0.991575648341419</c:v>
                </c:pt>
                <c:pt idx="11">
                  <c:v>0.991062725117974</c:v>
                </c:pt>
                <c:pt idx="12">
                  <c:v>0.994441159214845</c:v>
                </c:pt>
                <c:pt idx="13">
                  <c:v>0.994129835515251</c:v>
                </c:pt>
                <c:pt idx="14">
                  <c:v>0.984871340789507</c:v>
                </c:pt>
                <c:pt idx="15">
                  <c:v>0.9641206301816</c:v>
                </c:pt>
                <c:pt idx="16">
                  <c:v>0.997335468825388</c:v>
                </c:pt>
                <c:pt idx="17">
                  <c:v>0.999723734685528</c:v>
                </c:pt>
                <c:pt idx="18">
                  <c:v>0.999636298962682</c:v>
                </c:pt>
                <c:pt idx="19">
                  <c:v>0.999686690594479</c:v>
                </c:pt>
                <c:pt idx="20">
                  <c:v>0.995867545605515</c:v>
                </c:pt>
                <c:pt idx="21">
                  <c:v>0.989209049362734</c:v>
                </c:pt>
                <c:pt idx="22">
                  <c:v>0.999808508760761</c:v>
                </c:pt>
                <c:pt idx="23">
                  <c:v>0.995344349200782</c:v>
                </c:pt>
                <c:pt idx="24">
                  <c:v>0.985812399417772</c:v>
                </c:pt>
                <c:pt idx="25">
                  <c:v>0.982086884585182</c:v>
                </c:pt>
                <c:pt idx="26">
                  <c:v>0.953611731964704</c:v>
                </c:pt>
                <c:pt idx="27">
                  <c:v>0.95198311724883</c:v>
                </c:pt>
                <c:pt idx="28">
                  <c:v>0.970604294529555</c:v>
                </c:pt>
                <c:pt idx="29">
                  <c:v>0.953654496544573</c:v>
                </c:pt>
                <c:pt idx="30">
                  <c:v>0.985203246882328</c:v>
                </c:pt>
                <c:pt idx="31">
                  <c:v>0.978948853087057</c:v>
                </c:pt>
                <c:pt idx="32">
                  <c:v>0.961239763986678</c:v>
                </c:pt>
                <c:pt idx="33">
                  <c:v>0.966757279888746</c:v>
                </c:pt>
                <c:pt idx="34">
                  <c:v>0.983008124965172</c:v>
                </c:pt>
                <c:pt idx="35">
                  <c:v>0.973168390546561</c:v>
                </c:pt>
                <c:pt idx="36">
                  <c:v>0.975643823296744</c:v>
                </c:pt>
                <c:pt idx="37">
                  <c:v>0.984323064156873</c:v>
                </c:pt>
                <c:pt idx="38">
                  <c:v>0.974220905051778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0.99669920385961</c:v>
                </c:pt>
                <c:pt idx="43">
                  <c:v>0.998317944277218</c:v>
                </c:pt>
                <c:pt idx="44">
                  <c:v>0.999023830794419</c:v>
                </c:pt>
                <c:pt idx="45">
                  <c:v>0.999999598809507</c:v>
                </c:pt>
                <c:pt idx="46">
                  <c:v>0.999201079548532</c:v>
                </c:pt>
                <c:pt idx="47">
                  <c:v>0.999321477155217</c:v>
                </c:pt>
                <c:pt idx="48">
                  <c:v>0.991824081178513</c:v>
                </c:pt>
                <c:pt idx="49">
                  <c:v>0.967090857711508</c:v>
                </c:pt>
                <c:pt idx="50">
                  <c:v>0.989708464014213</c:v>
                </c:pt>
                <c:pt idx="51">
                  <c:v>0.992963406695971</c:v>
                </c:pt>
                <c:pt idx="52">
                  <c:v>0.9915550022325</c:v>
                </c:pt>
                <c:pt idx="53">
                  <c:v>0.984763135421968</c:v>
                </c:pt>
                <c:pt idx="54">
                  <c:v>0.991315679854733</c:v>
                </c:pt>
                <c:pt idx="55">
                  <c:v>0.994257766188487</c:v>
                </c:pt>
                <c:pt idx="56">
                  <c:v>0.98205397228964</c:v>
                </c:pt>
                <c:pt idx="57">
                  <c:v>0.9855791719822</c:v>
                </c:pt>
                <c:pt idx="58">
                  <c:v>0.989015458803042</c:v>
                </c:pt>
                <c:pt idx="59">
                  <c:v>0.987360005097907</c:v>
                </c:pt>
                <c:pt idx="60">
                  <c:v>0.992713514159812</c:v>
                </c:pt>
                <c:pt idx="61">
                  <c:v>0.984730756757465</c:v>
                </c:pt>
                <c:pt idx="62">
                  <c:v>0.982695079402946</c:v>
                </c:pt>
                <c:pt idx="63">
                  <c:v>0.987076075888953</c:v>
                </c:pt>
                <c:pt idx="64">
                  <c:v>0.99102227239552</c:v>
                </c:pt>
                <c:pt idx="65">
                  <c:v>0.987243839417288</c:v>
                </c:pt>
                <c:pt idx="66">
                  <c:v>0.989888051149003</c:v>
                </c:pt>
                <c:pt idx="67">
                  <c:v>0.983597222597057</c:v>
                </c:pt>
                <c:pt idx="68">
                  <c:v>0.971714558041077</c:v>
                </c:pt>
                <c:pt idx="69">
                  <c:v>0.978781926638023</c:v>
                </c:pt>
                <c:pt idx="70">
                  <c:v>0.983554108757704</c:v>
                </c:pt>
                <c:pt idx="71">
                  <c:v>0.983123460516776</c:v>
                </c:pt>
                <c:pt idx="72">
                  <c:v>0.983634842412126</c:v>
                </c:pt>
                <c:pt idx="73">
                  <c:v>0.96927306495802</c:v>
                </c:pt>
                <c:pt idx="74">
                  <c:v>0.972809780517945</c:v>
                </c:pt>
                <c:pt idx="75">
                  <c:v>0.964332290688732</c:v>
                </c:pt>
                <c:pt idx="76">
                  <c:v>0.97838862955351</c:v>
                </c:pt>
                <c:pt idx="77">
                  <c:v>0.971663731860986</c:v>
                </c:pt>
                <c:pt idx="78">
                  <c:v>0.984853195040655</c:v>
                </c:pt>
                <c:pt idx="79">
                  <c:v>0.967760008824406</c:v>
                </c:pt>
                <c:pt idx="80">
                  <c:v>0.961708789066052</c:v>
                </c:pt>
                <c:pt idx="81">
                  <c:v>0.958717084418617</c:v>
                </c:pt>
                <c:pt idx="82">
                  <c:v>0.970203700394595</c:v>
                </c:pt>
                <c:pt idx="83">
                  <c:v>0.964605718165828</c:v>
                </c:pt>
                <c:pt idx="84">
                  <c:v>0.983506841523128</c:v>
                </c:pt>
                <c:pt idx="85">
                  <c:v>0.967583034547334</c:v>
                </c:pt>
                <c:pt idx="86">
                  <c:v>0.948292594863402</c:v>
                </c:pt>
                <c:pt idx="87">
                  <c:v>0.96212696884439</c:v>
                </c:pt>
                <c:pt idx="88">
                  <c:v>0.974837597607557</c:v>
                </c:pt>
                <c:pt idx="89">
                  <c:v>0.968211771448385</c:v>
                </c:pt>
                <c:pt idx="90">
                  <c:v>0.977212954312982</c:v>
                </c:pt>
                <c:pt idx="91">
                  <c:v>0.964685457715087</c:v>
                </c:pt>
                <c:pt idx="92">
                  <c:v>0.963011670398231</c:v>
                </c:pt>
                <c:pt idx="93">
                  <c:v>0.94958502779493</c:v>
                </c:pt>
                <c:pt idx="94">
                  <c:v>0.967757106810291</c:v>
                </c:pt>
                <c:pt idx="95">
                  <c:v>0.961119083602635</c:v>
                </c:pt>
                <c:pt idx="96">
                  <c:v>0.979430835225813</c:v>
                </c:pt>
                <c:pt idx="97">
                  <c:v>0.95820633171225</c:v>
                </c:pt>
                <c:pt idx="98">
                  <c:v>0.871416810715111</c:v>
                </c:pt>
                <c:pt idx="99">
                  <c:v>0.903155145308981</c:v>
                </c:pt>
                <c:pt idx="100">
                  <c:v>0.948262056594856</c:v>
                </c:pt>
                <c:pt idx="101">
                  <c:v>0.939802967162226</c:v>
                </c:pt>
                <c:pt idx="102">
                  <c:v>0.966220823601889</c:v>
                </c:pt>
                <c:pt idx="103">
                  <c:v>0.939853308608937</c:v>
                </c:pt>
                <c:pt idx="104">
                  <c:v>0.94988884381573</c:v>
                </c:pt>
                <c:pt idx="105">
                  <c:v>0.905676595391076</c:v>
                </c:pt>
                <c:pt idx="106">
                  <c:v>0.91956775125627</c:v>
                </c:pt>
                <c:pt idx="107">
                  <c:v>0.933468511724111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[1]Sheet1!$BO$1</c:f>
              <c:strCache>
                <c:ptCount val="1"/>
                <c:pt idx="0">
                  <c:v>MMASls3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MMASls3</c:name>
            <c:spPr>
              <a:ln>
                <a:solidFill>
                  <a:srgbClr val="0000FF"/>
                </a:solidFill>
                <a:prstDash val="lg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[1]Sheet1!$BO$2:$BO$109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0.987988878099103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0.995523386069849</c:v>
                </c:pt>
                <c:pt idx="6">
                  <c:v>0.996123805060514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0.989797081876033</c:v>
                </c:pt>
                <c:pt idx="11">
                  <c:v>0.991062725117974</c:v>
                </c:pt>
                <c:pt idx="12">
                  <c:v>0.995717926480066</c:v>
                </c:pt>
                <c:pt idx="13">
                  <c:v>0.995809630417391</c:v>
                </c:pt>
                <c:pt idx="14">
                  <c:v>0.982111882969198</c:v>
                </c:pt>
                <c:pt idx="15">
                  <c:v>0.954793052011405</c:v>
                </c:pt>
                <c:pt idx="16">
                  <c:v>0.996113475791689</c:v>
                </c:pt>
                <c:pt idx="17">
                  <c:v>1.0</c:v>
                </c:pt>
                <c:pt idx="18">
                  <c:v>0.998445654801853</c:v>
                </c:pt>
                <c:pt idx="19">
                  <c:v>0.999883960710156</c:v>
                </c:pt>
                <c:pt idx="20">
                  <c:v>0.992226652930597</c:v>
                </c:pt>
                <c:pt idx="21">
                  <c:v>0.985762847628044</c:v>
                </c:pt>
                <c:pt idx="22">
                  <c:v>0.999614799558365</c:v>
                </c:pt>
                <c:pt idx="23">
                  <c:v>0.995218261302462</c:v>
                </c:pt>
                <c:pt idx="24">
                  <c:v>0.98555572594705</c:v>
                </c:pt>
                <c:pt idx="25">
                  <c:v>0.980067549270202</c:v>
                </c:pt>
                <c:pt idx="26">
                  <c:v>0.946075790652651</c:v>
                </c:pt>
                <c:pt idx="27">
                  <c:v>0.95119842106895</c:v>
                </c:pt>
                <c:pt idx="28">
                  <c:v>0.970372557234454</c:v>
                </c:pt>
                <c:pt idx="29">
                  <c:v>0.952704445770941</c:v>
                </c:pt>
                <c:pt idx="30">
                  <c:v>0.98475226478849</c:v>
                </c:pt>
                <c:pt idx="31">
                  <c:v>0.978948853087057</c:v>
                </c:pt>
                <c:pt idx="32">
                  <c:v>0.956843729974417</c:v>
                </c:pt>
                <c:pt idx="33">
                  <c:v>0.965436492987983</c:v>
                </c:pt>
                <c:pt idx="34">
                  <c:v>0.9826541634036</c:v>
                </c:pt>
                <c:pt idx="35">
                  <c:v>0.972669812861161</c:v>
                </c:pt>
                <c:pt idx="36">
                  <c:v>0.973359705969611</c:v>
                </c:pt>
                <c:pt idx="37">
                  <c:v>0.983892473192616</c:v>
                </c:pt>
                <c:pt idx="38">
                  <c:v>0.973045643003898</c:v>
                </c:pt>
                <c:pt idx="39">
                  <c:v>0.999789557741681</c:v>
                </c:pt>
                <c:pt idx="40">
                  <c:v>0.994294728396837</c:v>
                </c:pt>
                <c:pt idx="41">
                  <c:v>0.990858173789345</c:v>
                </c:pt>
                <c:pt idx="42">
                  <c:v>0.999478534390966</c:v>
                </c:pt>
                <c:pt idx="43">
                  <c:v>0.999735666477797</c:v>
                </c:pt>
                <c:pt idx="44">
                  <c:v>0.996909509872289</c:v>
                </c:pt>
                <c:pt idx="45">
                  <c:v>0.999661546079062</c:v>
                </c:pt>
                <c:pt idx="46">
                  <c:v>0.998828402854147</c:v>
                </c:pt>
                <c:pt idx="47">
                  <c:v>0.999149967197845</c:v>
                </c:pt>
                <c:pt idx="48">
                  <c:v>0.994687423270516</c:v>
                </c:pt>
                <c:pt idx="49">
                  <c:v>0.964095657553345</c:v>
                </c:pt>
                <c:pt idx="50">
                  <c:v>0.97535782220963</c:v>
                </c:pt>
                <c:pt idx="51">
                  <c:v>0.984784480133235</c:v>
                </c:pt>
                <c:pt idx="52">
                  <c:v>0.982759710023148</c:v>
                </c:pt>
                <c:pt idx="53">
                  <c:v>0.984826179243711</c:v>
                </c:pt>
                <c:pt idx="54">
                  <c:v>0.993811614343896</c:v>
                </c:pt>
                <c:pt idx="55">
                  <c:v>0.9936318051098</c:v>
                </c:pt>
                <c:pt idx="56">
                  <c:v>0.980526090202978</c:v>
                </c:pt>
                <c:pt idx="57">
                  <c:v>0.981128402503183</c:v>
                </c:pt>
                <c:pt idx="58">
                  <c:v>0.98782051431352</c:v>
                </c:pt>
                <c:pt idx="59">
                  <c:v>0.98360751874458</c:v>
                </c:pt>
                <c:pt idx="60">
                  <c:v>0.993687490384892</c:v>
                </c:pt>
                <c:pt idx="61">
                  <c:v>0.985825785940554</c:v>
                </c:pt>
                <c:pt idx="62">
                  <c:v>0.986431059550075</c:v>
                </c:pt>
                <c:pt idx="63">
                  <c:v>0.987351247644837</c:v>
                </c:pt>
                <c:pt idx="64">
                  <c:v>0.993468147119626</c:v>
                </c:pt>
                <c:pt idx="65">
                  <c:v>0.990291437100217</c:v>
                </c:pt>
                <c:pt idx="66">
                  <c:v>0.993479706317917</c:v>
                </c:pt>
                <c:pt idx="67">
                  <c:v>0.987900759111151</c:v>
                </c:pt>
                <c:pt idx="68">
                  <c:v>0.977239425265794</c:v>
                </c:pt>
                <c:pt idx="69">
                  <c:v>0.982768135603321</c:v>
                </c:pt>
                <c:pt idx="70">
                  <c:v>0.988796862103428</c:v>
                </c:pt>
                <c:pt idx="71">
                  <c:v>0.988105762465523</c:v>
                </c:pt>
                <c:pt idx="72">
                  <c:v>0.99020066841595</c:v>
                </c:pt>
                <c:pt idx="73">
                  <c:v>0.978361532439369</c:v>
                </c:pt>
                <c:pt idx="74">
                  <c:v>0.983171100224182</c:v>
                </c:pt>
                <c:pt idx="75">
                  <c:v>0.971896392692023</c:v>
                </c:pt>
                <c:pt idx="76">
                  <c:v>0.98256174188426</c:v>
                </c:pt>
                <c:pt idx="77">
                  <c:v>0.975705639343487</c:v>
                </c:pt>
                <c:pt idx="78">
                  <c:v>0.991670999264586</c:v>
                </c:pt>
                <c:pt idx="79">
                  <c:v>0.979861095373424</c:v>
                </c:pt>
                <c:pt idx="80">
                  <c:v>0.975673930101434</c:v>
                </c:pt>
                <c:pt idx="81">
                  <c:v>0.972162112494131</c:v>
                </c:pt>
                <c:pt idx="82">
                  <c:v>0.976313836033066</c:v>
                </c:pt>
                <c:pt idx="83">
                  <c:v>0.973285103934282</c:v>
                </c:pt>
                <c:pt idx="84">
                  <c:v>0.990120558331171</c:v>
                </c:pt>
                <c:pt idx="85">
                  <c:v>0.981524944099466</c:v>
                </c:pt>
                <c:pt idx="86">
                  <c:v>0.97172993351255</c:v>
                </c:pt>
                <c:pt idx="87">
                  <c:v>0.973740788751723</c:v>
                </c:pt>
                <c:pt idx="88">
                  <c:v>0.979560294047979</c:v>
                </c:pt>
                <c:pt idx="89">
                  <c:v>0.973951786967241</c:v>
                </c:pt>
                <c:pt idx="90">
                  <c:v>0.981821744339992</c:v>
                </c:pt>
                <c:pt idx="91">
                  <c:v>0.978081057071295</c:v>
                </c:pt>
                <c:pt idx="92">
                  <c:v>0.974202514595338</c:v>
                </c:pt>
                <c:pt idx="93">
                  <c:v>0.962919780475174</c:v>
                </c:pt>
                <c:pt idx="94">
                  <c:v>0.976260954482931</c:v>
                </c:pt>
                <c:pt idx="95">
                  <c:v>0.973275488212634</c:v>
                </c:pt>
                <c:pt idx="96">
                  <c:v>0.990832839419501</c:v>
                </c:pt>
                <c:pt idx="97">
                  <c:v>0.979421004915065</c:v>
                </c:pt>
                <c:pt idx="98">
                  <c:v>0.866588051398751</c:v>
                </c:pt>
                <c:pt idx="99">
                  <c:v>0.926263116327484</c:v>
                </c:pt>
                <c:pt idx="100">
                  <c:v>0.958330520712042</c:v>
                </c:pt>
                <c:pt idx="101">
                  <c:v>0.956856026959299</c:v>
                </c:pt>
                <c:pt idx="102">
                  <c:v>0.981058099908518</c:v>
                </c:pt>
                <c:pt idx="103">
                  <c:v>0.957438518553923</c:v>
                </c:pt>
                <c:pt idx="104">
                  <c:v>0.974435855772183</c:v>
                </c:pt>
                <c:pt idx="105">
                  <c:v>0.933169461647531</c:v>
                </c:pt>
                <c:pt idx="106">
                  <c:v>0.940990962893773</c:v>
                </c:pt>
                <c:pt idx="107">
                  <c:v>0.953053889554014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[1]Sheet1!$BP$1</c:f>
              <c:strCache>
                <c:ptCount val="1"/>
                <c:pt idx="0">
                  <c:v>MMASls4boost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none"/>
          </c:marker>
          <c:trendline>
            <c:name>MMASls4boost</c:name>
            <c:spPr>
              <a:ln>
                <a:solidFill>
                  <a:srgbClr val="0000FF"/>
                </a:solidFill>
                <a:prstDash val="lg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[1]Sheet1!$BP$2:$BP$109</c:f>
              <c:numCache>
                <c:formatCode>0.000</c:formatCode>
                <c:ptCount val="108"/>
                <c:pt idx="0">
                  <c:v>0.999576926489757</c:v>
                </c:pt>
                <c:pt idx="1">
                  <c:v>1</c:v>
                </c:pt>
                <c:pt idx="2">
                  <c:v>0.998495395349294</c:v>
                </c:pt>
                <c:pt idx="3">
                  <c:v>1.0</c:v>
                </c:pt>
                <c:pt idx="4">
                  <c:v>1</c:v>
                </c:pt>
                <c:pt idx="5">
                  <c:v>0.997469755923441</c:v>
                </c:pt>
                <c:pt idx="6">
                  <c:v>0.999900652783021</c:v>
                </c:pt>
                <c:pt idx="7">
                  <c:v>1.0</c:v>
                </c:pt>
                <c:pt idx="8">
                  <c:v>1.0</c:v>
                </c:pt>
                <c:pt idx="9">
                  <c:v>1</c:v>
                </c:pt>
                <c:pt idx="10">
                  <c:v>0.997062238014891</c:v>
                </c:pt>
                <c:pt idx="11">
                  <c:v>0.996404378634757</c:v>
                </c:pt>
                <c:pt idx="12">
                  <c:v>0.993793662366691</c:v>
                </c:pt>
                <c:pt idx="13">
                  <c:v>0.988730763146389</c:v>
                </c:pt>
                <c:pt idx="14">
                  <c:v>0.976141340403739</c:v>
                </c:pt>
                <c:pt idx="15">
                  <c:v>0.960243684153845</c:v>
                </c:pt>
                <c:pt idx="16">
                  <c:v>0.996268893777875</c:v>
                </c:pt>
                <c:pt idx="17">
                  <c:v>0.998398330595494</c:v>
                </c:pt>
                <c:pt idx="18">
                  <c:v>0.999537774402237</c:v>
                </c:pt>
                <c:pt idx="19">
                  <c:v>0.99913881697915</c:v>
                </c:pt>
                <c:pt idx="20">
                  <c:v>0.995279991401955</c:v>
                </c:pt>
                <c:pt idx="21">
                  <c:v>0.988885780652763</c:v>
                </c:pt>
                <c:pt idx="22">
                  <c:v>0.999246099177141</c:v>
                </c:pt>
                <c:pt idx="23">
                  <c:v>0.994700520024344</c:v>
                </c:pt>
                <c:pt idx="24">
                  <c:v>0.989061648166125</c:v>
                </c:pt>
                <c:pt idx="25">
                  <c:v>0.983333809488449</c:v>
                </c:pt>
                <c:pt idx="26">
                  <c:v>0.988948556498032</c:v>
                </c:pt>
                <c:pt idx="27">
                  <c:v>0.975984117779739</c:v>
                </c:pt>
                <c:pt idx="28">
                  <c:v>0.981796267225299</c:v>
                </c:pt>
                <c:pt idx="29">
                  <c:v>0.96892948986158</c:v>
                </c:pt>
                <c:pt idx="30">
                  <c:v>0.985914954924732</c:v>
                </c:pt>
                <c:pt idx="31">
                  <c:v>0.980523846660099</c:v>
                </c:pt>
                <c:pt idx="32">
                  <c:v>0.974502751365543</c:v>
                </c:pt>
                <c:pt idx="33">
                  <c:v>0.96871524513226</c:v>
                </c:pt>
                <c:pt idx="34">
                  <c:v>0.983121337238284</c:v>
                </c:pt>
                <c:pt idx="35">
                  <c:v>0.975052640482324</c:v>
                </c:pt>
                <c:pt idx="36">
                  <c:v>0.974663721507732</c:v>
                </c:pt>
                <c:pt idx="37">
                  <c:v>0.984323064156873</c:v>
                </c:pt>
                <c:pt idx="38">
                  <c:v>0.975588504937615</c:v>
                </c:pt>
                <c:pt idx="39">
                  <c:v>1.0</c:v>
                </c:pt>
                <c:pt idx="40">
                  <c:v>0.994542444471684</c:v>
                </c:pt>
                <c:pt idx="41">
                  <c:v>0.991383701473837</c:v>
                </c:pt>
                <c:pt idx="42">
                  <c:v>0.993436819681111</c:v>
                </c:pt>
                <c:pt idx="43">
                  <c:v>0.997671993893321</c:v>
                </c:pt>
                <c:pt idx="44">
                  <c:v>0.99833365742022</c:v>
                </c:pt>
                <c:pt idx="45">
                  <c:v>0.999998842694826</c:v>
                </c:pt>
                <c:pt idx="46">
                  <c:v>0.999185840371257</c:v>
                </c:pt>
                <c:pt idx="47">
                  <c:v>0.999318946624427</c:v>
                </c:pt>
                <c:pt idx="48">
                  <c:v>0.991274347946685</c:v>
                </c:pt>
                <c:pt idx="49">
                  <c:v>0.967181175030179</c:v>
                </c:pt>
                <c:pt idx="50">
                  <c:v>0.98326566126817</c:v>
                </c:pt>
                <c:pt idx="51">
                  <c:v>0.990487471810854</c:v>
                </c:pt>
                <c:pt idx="52">
                  <c:v>0.989847704998304</c:v>
                </c:pt>
                <c:pt idx="53">
                  <c:v>0.983202407890982</c:v>
                </c:pt>
                <c:pt idx="54">
                  <c:v>0.990250673596425</c:v>
                </c:pt>
                <c:pt idx="55">
                  <c:v>0.992382166912945</c:v>
                </c:pt>
                <c:pt idx="56">
                  <c:v>0.979243825792517</c:v>
                </c:pt>
                <c:pt idx="57">
                  <c:v>0.98389070274485</c:v>
                </c:pt>
                <c:pt idx="58">
                  <c:v>0.985270577485479</c:v>
                </c:pt>
                <c:pt idx="59">
                  <c:v>0.983449420602779</c:v>
                </c:pt>
                <c:pt idx="60">
                  <c:v>0.991530911229414</c:v>
                </c:pt>
                <c:pt idx="61">
                  <c:v>0.979010442109579</c:v>
                </c:pt>
                <c:pt idx="62">
                  <c:v>0.977502067761703</c:v>
                </c:pt>
                <c:pt idx="63">
                  <c:v>0.983790792701444</c:v>
                </c:pt>
                <c:pt idx="64">
                  <c:v>0.990533410365616</c:v>
                </c:pt>
                <c:pt idx="65">
                  <c:v>0.98581129582021</c:v>
                </c:pt>
                <c:pt idx="66">
                  <c:v>0.988974340927112</c:v>
                </c:pt>
                <c:pt idx="67">
                  <c:v>0.980379780957066</c:v>
                </c:pt>
                <c:pt idx="68">
                  <c:v>0.968519599840197</c:v>
                </c:pt>
                <c:pt idx="69">
                  <c:v>0.975581889128491</c:v>
                </c:pt>
                <c:pt idx="70">
                  <c:v>0.980540962251216</c:v>
                </c:pt>
                <c:pt idx="71">
                  <c:v>0.980065494768396</c:v>
                </c:pt>
                <c:pt idx="72">
                  <c:v>0.980088593479161</c:v>
                </c:pt>
                <c:pt idx="73">
                  <c:v>0.957958980337139</c:v>
                </c:pt>
                <c:pt idx="74">
                  <c:v>0.971039909323678</c:v>
                </c:pt>
                <c:pt idx="75">
                  <c:v>0.960427210488117</c:v>
                </c:pt>
                <c:pt idx="76">
                  <c:v>0.972867734974977</c:v>
                </c:pt>
                <c:pt idx="77">
                  <c:v>0.967450915402223</c:v>
                </c:pt>
                <c:pt idx="78">
                  <c:v>0.975647827421731</c:v>
                </c:pt>
                <c:pt idx="79">
                  <c:v>0.963935186533849</c:v>
                </c:pt>
                <c:pt idx="80">
                  <c:v>0.958285660222536</c:v>
                </c:pt>
                <c:pt idx="81">
                  <c:v>0.953601754416727</c:v>
                </c:pt>
                <c:pt idx="82">
                  <c:v>0.966081808369975</c:v>
                </c:pt>
                <c:pt idx="83">
                  <c:v>0.96097701033124</c:v>
                </c:pt>
                <c:pt idx="84">
                  <c:v>0.979886403585579</c:v>
                </c:pt>
                <c:pt idx="85">
                  <c:v>0.963262883011206</c:v>
                </c:pt>
                <c:pt idx="86">
                  <c:v>0.949898303189539</c:v>
                </c:pt>
                <c:pt idx="87">
                  <c:v>0.95427865210492</c:v>
                </c:pt>
                <c:pt idx="88">
                  <c:v>0.969112528649236</c:v>
                </c:pt>
                <c:pt idx="89">
                  <c:v>0.964696794370212</c:v>
                </c:pt>
                <c:pt idx="90">
                  <c:v>0.973398628612484</c:v>
                </c:pt>
                <c:pt idx="91">
                  <c:v>0.957438685109514</c:v>
                </c:pt>
                <c:pt idx="92">
                  <c:v>0.951547578181316</c:v>
                </c:pt>
                <c:pt idx="93">
                  <c:v>0.944095459101474</c:v>
                </c:pt>
                <c:pt idx="94">
                  <c:v>0.960952053838516</c:v>
                </c:pt>
                <c:pt idx="95">
                  <c:v>0.958686909092631</c:v>
                </c:pt>
                <c:pt idx="96">
                  <c:v>0.975070110806994</c:v>
                </c:pt>
                <c:pt idx="97">
                  <c:v>0.949231634689422</c:v>
                </c:pt>
                <c:pt idx="98">
                  <c:v>0.831638642016284</c:v>
                </c:pt>
                <c:pt idx="99">
                  <c:v>0.90105292494078</c:v>
                </c:pt>
                <c:pt idx="100">
                  <c:v>0.938171103319</c:v>
                </c:pt>
                <c:pt idx="101">
                  <c:v>0.932073247003184</c:v>
                </c:pt>
                <c:pt idx="102">
                  <c:v>0.954838787426089</c:v>
                </c:pt>
                <c:pt idx="103">
                  <c:v>0.923835386604623</c:v>
                </c:pt>
                <c:pt idx="104">
                  <c:v>0.939373993035483</c:v>
                </c:pt>
                <c:pt idx="105">
                  <c:v>0.886120182847766</c:v>
                </c:pt>
                <c:pt idx="106">
                  <c:v>0.907940827933269</c:v>
                </c:pt>
                <c:pt idx="107">
                  <c:v>0.926031011130596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[1]Sheet1!$BQ$1</c:f>
              <c:strCache>
                <c:ptCount val="1"/>
                <c:pt idx="0">
                  <c:v>MMASls4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name>MMASls4</c:name>
            <c:spPr>
              <a:ln>
                <a:solidFill>
                  <a:srgbClr val="0000FF"/>
                </a:solidFill>
                <a:prstDash val="lg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[1]Sheet1!$BD$2:$BD$109</c:f>
              <c:numCache>
                <c:formatCode>General</c:formatCode>
                <c:ptCount val="108"/>
                <c:pt idx="0">
                  <c:v>51.0</c:v>
                </c:pt>
                <c:pt idx="1">
                  <c:v>51.0</c:v>
                </c:pt>
                <c:pt idx="2">
                  <c:v>51.0</c:v>
                </c:pt>
                <c:pt idx="3">
                  <c:v>51.0</c:v>
                </c:pt>
                <c:pt idx="4">
                  <c:v>51.0</c:v>
                </c:pt>
                <c:pt idx="5">
                  <c:v>51.0</c:v>
                </c:pt>
                <c:pt idx="6">
                  <c:v>51.0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51.0</c:v>
                </c:pt>
                <c:pt idx="11">
                  <c:v>51.0</c:v>
                </c:pt>
                <c:pt idx="12">
                  <c:v>76.0</c:v>
                </c:pt>
                <c:pt idx="13">
                  <c:v>76.0</c:v>
                </c:pt>
                <c:pt idx="14">
                  <c:v>76.0</c:v>
                </c:pt>
                <c:pt idx="15">
                  <c:v>76.0</c:v>
                </c:pt>
                <c:pt idx="16">
                  <c:v>76.0</c:v>
                </c:pt>
                <c:pt idx="17">
                  <c:v>76.0</c:v>
                </c:pt>
                <c:pt idx="18">
                  <c:v>76.0</c:v>
                </c:pt>
                <c:pt idx="19">
                  <c:v>76.0</c:v>
                </c:pt>
                <c:pt idx="20">
                  <c:v>76.0</c:v>
                </c:pt>
                <c:pt idx="21">
                  <c:v>76.0</c:v>
                </c:pt>
                <c:pt idx="22">
                  <c:v>76.0</c:v>
                </c:pt>
                <c:pt idx="23">
                  <c:v>76.0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159.0</c:v>
                </c:pt>
                <c:pt idx="37">
                  <c:v>159.0</c:v>
                </c:pt>
                <c:pt idx="38">
                  <c:v>159.0</c:v>
                </c:pt>
                <c:pt idx="39">
                  <c:v>159.0</c:v>
                </c:pt>
                <c:pt idx="40">
                  <c:v>159.0</c:v>
                </c:pt>
                <c:pt idx="41">
                  <c:v>159.0</c:v>
                </c:pt>
                <c:pt idx="42">
                  <c:v>159.0</c:v>
                </c:pt>
                <c:pt idx="43">
                  <c:v>159.0</c:v>
                </c:pt>
                <c:pt idx="44">
                  <c:v>159.0</c:v>
                </c:pt>
                <c:pt idx="45">
                  <c:v>159.0</c:v>
                </c:pt>
                <c:pt idx="46">
                  <c:v>159.0</c:v>
                </c:pt>
                <c:pt idx="47">
                  <c:v>159.0</c:v>
                </c:pt>
                <c:pt idx="48">
                  <c:v>225.0</c:v>
                </c:pt>
                <c:pt idx="49">
                  <c:v>225.0</c:v>
                </c:pt>
                <c:pt idx="50">
                  <c:v>225.0</c:v>
                </c:pt>
                <c:pt idx="51">
                  <c:v>225.0</c:v>
                </c:pt>
                <c:pt idx="52">
                  <c:v>225.0</c:v>
                </c:pt>
                <c:pt idx="53">
                  <c:v>225.0</c:v>
                </c:pt>
                <c:pt idx="54">
                  <c:v>225.0</c:v>
                </c:pt>
                <c:pt idx="55">
                  <c:v>225.0</c:v>
                </c:pt>
                <c:pt idx="56">
                  <c:v>225.0</c:v>
                </c:pt>
                <c:pt idx="57">
                  <c:v>225.0</c:v>
                </c:pt>
                <c:pt idx="58">
                  <c:v>225.0</c:v>
                </c:pt>
                <c:pt idx="59">
                  <c:v>225.0</c:v>
                </c:pt>
                <c:pt idx="60">
                  <c:v>280.0</c:v>
                </c:pt>
                <c:pt idx="61">
                  <c:v>280.0</c:v>
                </c:pt>
                <c:pt idx="62">
                  <c:v>280.0</c:v>
                </c:pt>
                <c:pt idx="63">
                  <c:v>280.0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280.0</c:v>
                </c:pt>
                <c:pt idx="68">
                  <c:v>280.0</c:v>
                </c:pt>
                <c:pt idx="69">
                  <c:v>280.0</c:v>
                </c:pt>
                <c:pt idx="70">
                  <c:v>280.0</c:v>
                </c:pt>
                <c:pt idx="71">
                  <c:v>280.0</c:v>
                </c:pt>
                <c:pt idx="72">
                  <c:v>574.0</c:v>
                </c:pt>
                <c:pt idx="73">
                  <c:v>574.0</c:v>
                </c:pt>
                <c:pt idx="74">
                  <c:v>574.0</c:v>
                </c:pt>
                <c:pt idx="75">
                  <c:v>574.0</c:v>
                </c:pt>
                <c:pt idx="76">
                  <c:v>574.0</c:v>
                </c:pt>
                <c:pt idx="77">
                  <c:v>574.0</c:v>
                </c:pt>
                <c:pt idx="78">
                  <c:v>574.0</c:v>
                </c:pt>
                <c:pt idx="79">
                  <c:v>574.0</c:v>
                </c:pt>
                <c:pt idx="80">
                  <c:v>574.0</c:v>
                </c:pt>
                <c:pt idx="81">
                  <c:v>574.0</c:v>
                </c:pt>
                <c:pt idx="82">
                  <c:v>574.0</c:v>
                </c:pt>
                <c:pt idx="83">
                  <c:v>574.0</c:v>
                </c:pt>
                <c:pt idx="84">
                  <c:v>724.0</c:v>
                </c:pt>
                <c:pt idx="85">
                  <c:v>724.0</c:v>
                </c:pt>
                <c:pt idx="86">
                  <c:v>724.0</c:v>
                </c:pt>
                <c:pt idx="87">
                  <c:v>724.0</c:v>
                </c:pt>
                <c:pt idx="88">
                  <c:v>724.0</c:v>
                </c:pt>
                <c:pt idx="89">
                  <c:v>724.0</c:v>
                </c:pt>
                <c:pt idx="90">
                  <c:v>724.0</c:v>
                </c:pt>
                <c:pt idx="91">
                  <c:v>724.0</c:v>
                </c:pt>
                <c:pt idx="92">
                  <c:v>724.0</c:v>
                </c:pt>
                <c:pt idx="93">
                  <c:v>724.0</c:v>
                </c:pt>
                <c:pt idx="94">
                  <c:v>724.0</c:v>
                </c:pt>
                <c:pt idx="95">
                  <c:v>724.0</c:v>
                </c:pt>
                <c:pt idx="96">
                  <c:v>1000.0</c:v>
                </c:pt>
                <c:pt idx="97">
                  <c:v>1000.0</c:v>
                </c:pt>
                <c:pt idx="98">
                  <c:v>1000.0</c:v>
                </c:pt>
                <c:pt idx="99">
                  <c:v>1000.0</c:v>
                </c:pt>
                <c:pt idx="100">
                  <c:v>1000.0</c:v>
                </c:pt>
                <c:pt idx="101">
                  <c:v>1000.0</c:v>
                </c:pt>
                <c:pt idx="102">
                  <c:v>1000.0</c:v>
                </c:pt>
                <c:pt idx="103">
                  <c:v>1000.0</c:v>
                </c:pt>
                <c:pt idx="104">
                  <c:v>1000.0</c:v>
                </c:pt>
                <c:pt idx="105">
                  <c:v>1000.0</c:v>
                </c:pt>
                <c:pt idx="106">
                  <c:v>1000.0</c:v>
                </c:pt>
                <c:pt idx="107">
                  <c:v>1000.0</c:v>
                </c:pt>
              </c:numCache>
            </c:numRef>
          </c:cat>
          <c:val>
            <c:numRef>
              <c:f>[1]Sheet1!$BQ$2:$BQ$109</c:f>
              <c:numCache>
                <c:formatCode>0.000</c:formatCode>
                <c:ptCount val="108"/>
                <c:pt idx="0">
                  <c:v>0.998517427529846</c:v>
                </c:pt>
                <c:pt idx="1">
                  <c:v>0.999918800884604</c:v>
                </c:pt>
                <c:pt idx="2">
                  <c:v>0.994087951928243</c:v>
                </c:pt>
                <c:pt idx="3">
                  <c:v>1.0</c:v>
                </c:pt>
                <c:pt idx="4">
                  <c:v>0.991406199461867</c:v>
                </c:pt>
                <c:pt idx="5">
                  <c:v>0.996409338107036</c:v>
                </c:pt>
                <c:pt idx="6">
                  <c:v>0.996372887866781</c:v>
                </c:pt>
                <c:pt idx="7">
                  <c:v>0.999973317222639</c:v>
                </c:pt>
                <c:pt idx="8">
                  <c:v>0.995577114206593</c:v>
                </c:pt>
                <c:pt idx="9">
                  <c:v>0.999884955323459</c:v>
                </c:pt>
                <c:pt idx="10">
                  <c:v>0.995340991344668</c:v>
                </c:pt>
                <c:pt idx="11">
                  <c:v>0.997385043403503</c:v>
                </c:pt>
                <c:pt idx="12">
                  <c:v>0.993487020193522</c:v>
                </c:pt>
                <c:pt idx="13">
                  <c:v>0.987320845633101</c:v>
                </c:pt>
                <c:pt idx="14">
                  <c:v>0.970855086513903</c:v>
                </c:pt>
                <c:pt idx="15">
                  <c:v>0.955331825965907</c:v>
                </c:pt>
                <c:pt idx="16">
                  <c:v>0.99524986310699</c:v>
                </c:pt>
                <c:pt idx="17">
                  <c:v>0.9974180293951</c:v>
                </c:pt>
                <c:pt idx="18">
                  <c:v>0.99842309565441</c:v>
                </c:pt>
                <c:pt idx="19">
                  <c:v>0.998454419286974</c:v>
                </c:pt>
                <c:pt idx="20">
                  <c:v>0.992356161022129</c:v>
                </c:pt>
                <c:pt idx="21">
                  <c:v>0.985369530160313</c:v>
                </c:pt>
                <c:pt idx="22">
                  <c:v>0.99935950197605</c:v>
                </c:pt>
                <c:pt idx="23">
                  <c:v>0.994999883922216</c:v>
                </c:pt>
                <c:pt idx="24">
                  <c:v>0.987259427210507</c:v>
                </c:pt>
                <c:pt idx="25">
                  <c:v>0.981799998748948</c:v>
                </c:pt>
                <c:pt idx="26">
                  <c:v>0.969265191829314</c:v>
                </c:pt>
                <c:pt idx="27">
                  <c:v>0.959698956777765</c:v>
                </c:pt>
                <c:pt idx="28">
                  <c:v>0.97716973500538</c:v>
                </c:pt>
                <c:pt idx="29">
                  <c:v>0.960990403456335</c:v>
                </c:pt>
                <c:pt idx="30">
                  <c:v>0.986045823786378</c:v>
                </c:pt>
                <c:pt idx="31">
                  <c:v>0.982755303804752</c:v>
                </c:pt>
                <c:pt idx="32">
                  <c:v>0.966450879172789</c:v>
                </c:pt>
                <c:pt idx="33">
                  <c:v>0.970137808172801</c:v>
                </c:pt>
                <c:pt idx="34">
                  <c:v>0.984063590169132</c:v>
                </c:pt>
                <c:pt idx="35">
                  <c:v>0.974738772984753</c:v>
                </c:pt>
                <c:pt idx="36">
                  <c:v>0.988586944037472</c:v>
                </c:pt>
                <c:pt idx="37">
                  <c:v>0.985243244229273</c:v>
                </c:pt>
                <c:pt idx="38">
                  <c:v>0.979836938681177</c:v>
                </c:pt>
                <c:pt idx="39">
                  <c:v>0.999776707602035</c:v>
                </c:pt>
                <c:pt idx="40">
                  <c:v>0.999835419900338</c:v>
                </c:pt>
                <c:pt idx="41">
                  <c:v>0.996924988548475</c:v>
                </c:pt>
                <c:pt idx="42">
                  <c:v>0.997438256867353</c:v>
                </c:pt>
                <c:pt idx="43">
                  <c:v>0.998723914692591</c:v>
                </c:pt>
                <c:pt idx="44">
                  <c:v>0.996663040587964</c:v>
                </c:pt>
                <c:pt idx="45">
                  <c:v>0.999660329554417</c:v>
                </c:pt>
                <c:pt idx="46">
                  <c:v>0.998867232172271</c:v>
                </c:pt>
                <c:pt idx="47">
                  <c:v>0.999149967197845</c:v>
                </c:pt>
                <c:pt idx="48">
                  <c:v>0.990693934604469</c:v>
                </c:pt>
                <c:pt idx="49">
                  <c:v>0.961973528967408</c:v>
                </c:pt>
                <c:pt idx="50">
                  <c:v>0.969938594369045</c:v>
                </c:pt>
                <c:pt idx="51">
                  <c:v>0.982004038391874</c:v>
                </c:pt>
                <c:pt idx="52">
                  <c:v>0.981417167124207</c:v>
                </c:pt>
                <c:pt idx="53">
                  <c:v>0.978805901596463</c:v>
                </c:pt>
                <c:pt idx="54">
                  <c:v>0.991093904483674</c:v>
                </c:pt>
                <c:pt idx="55">
                  <c:v>0.992087889821743</c:v>
                </c:pt>
                <c:pt idx="56">
                  <c:v>0.973655145354948</c:v>
                </c:pt>
                <c:pt idx="57">
                  <c:v>0.979075418048361</c:v>
                </c:pt>
                <c:pt idx="58">
                  <c:v>0.985192856772066</c:v>
                </c:pt>
                <c:pt idx="59">
                  <c:v>0.98058266668586</c:v>
                </c:pt>
                <c:pt idx="60">
                  <c:v>0.992025869296414</c:v>
                </c:pt>
                <c:pt idx="61">
                  <c:v>0.978980045405898</c:v>
                </c:pt>
                <c:pt idx="62">
                  <c:v>0.980982297548059</c:v>
                </c:pt>
                <c:pt idx="63">
                  <c:v>0.982106761902891</c:v>
                </c:pt>
                <c:pt idx="64">
                  <c:v>0.990020536249149</c:v>
                </c:pt>
                <c:pt idx="65">
                  <c:v>0.986903063955442</c:v>
                </c:pt>
                <c:pt idx="66">
                  <c:v>0.990212849868851</c:v>
                </c:pt>
                <c:pt idx="67">
                  <c:v>0.982256083843329</c:v>
                </c:pt>
                <c:pt idx="68">
                  <c:v>0.971553410898872</c:v>
                </c:pt>
                <c:pt idx="69">
                  <c:v>0.978232011181107</c:v>
                </c:pt>
                <c:pt idx="70">
                  <c:v>0.984980032678423</c:v>
                </c:pt>
                <c:pt idx="71">
                  <c:v>0.983507658146736</c:v>
                </c:pt>
                <c:pt idx="72">
                  <c:v>0.984838338254155</c:v>
                </c:pt>
                <c:pt idx="73">
                  <c:v>0.965301339267933</c:v>
                </c:pt>
                <c:pt idx="74">
                  <c:v>0.977670945084319</c:v>
                </c:pt>
                <c:pt idx="75">
                  <c:v>0.967442615308546</c:v>
                </c:pt>
                <c:pt idx="76">
                  <c:v>0.981229580008373</c:v>
                </c:pt>
                <c:pt idx="77">
                  <c:v>0.972377903383808</c:v>
                </c:pt>
                <c:pt idx="78">
                  <c:v>0.987952437936109</c:v>
                </c:pt>
                <c:pt idx="79">
                  <c:v>0.975475333339005</c:v>
                </c:pt>
                <c:pt idx="80">
                  <c:v>0.972569719489409</c:v>
                </c:pt>
                <c:pt idx="81">
                  <c:v>0.962369537432163</c:v>
                </c:pt>
                <c:pt idx="82">
                  <c:v>0.974820475339562</c:v>
                </c:pt>
                <c:pt idx="83">
                  <c:v>0.968553257931574</c:v>
                </c:pt>
                <c:pt idx="84">
                  <c:v>0.987480832860168</c:v>
                </c:pt>
                <c:pt idx="85">
                  <c:v>0.97354786079925</c:v>
                </c:pt>
                <c:pt idx="86">
                  <c:v>0.958752189659923</c:v>
                </c:pt>
                <c:pt idx="87">
                  <c:v>0.96736371747099</c:v>
                </c:pt>
                <c:pt idx="88">
                  <c:v>0.977228984022995</c:v>
                </c:pt>
                <c:pt idx="89">
                  <c:v>0.971598500003073</c:v>
                </c:pt>
                <c:pt idx="90">
                  <c:v>0.979246529825658</c:v>
                </c:pt>
                <c:pt idx="91">
                  <c:v>0.974784363487042</c:v>
                </c:pt>
                <c:pt idx="92">
                  <c:v>0.969914139135322</c:v>
                </c:pt>
                <c:pt idx="93">
                  <c:v>0.955396971807286</c:v>
                </c:pt>
                <c:pt idx="94">
                  <c:v>0.971760636224668</c:v>
                </c:pt>
                <c:pt idx="95">
                  <c:v>0.969187931039766</c:v>
                </c:pt>
                <c:pt idx="96">
                  <c:v>0.986576706451494</c:v>
                </c:pt>
                <c:pt idx="97">
                  <c:v>0.970542515054399</c:v>
                </c:pt>
                <c:pt idx="98">
                  <c:v>0.834878912361753</c:v>
                </c:pt>
                <c:pt idx="99">
                  <c:v>0.917547076660466</c:v>
                </c:pt>
                <c:pt idx="100">
                  <c:v>0.952943552879288</c:v>
                </c:pt>
                <c:pt idx="101">
                  <c:v>0.951777923192865</c:v>
                </c:pt>
                <c:pt idx="102">
                  <c:v>0.973966936211835</c:v>
                </c:pt>
                <c:pt idx="103">
                  <c:v>0.951618596469902</c:v>
                </c:pt>
                <c:pt idx="104">
                  <c:v>0.960240182429309</c:v>
                </c:pt>
                <c:pt idx="105">
                  <c:v>0.926837934550667</c:v>
                </c:pt>
                <c:pt idx="106">
                  <c:v>0.933683728540714</c:v>
                </c:pt>
                <c:pt idx="107">
                  <c:v>0.948145694926348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787912"/>
        <c:axId val="2137772440"/>
      </c:lineChart>
      <c:catAx>
        <c:axId val="213778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cities in the TTP instance</a:t>
                </a:r>
              </a:p>
            </c:rich>
          </c:tx>
          <c:layout>
            <c:manualLayout>
              <c:xMode val="edge"/>
              <c:yMode val="edge"/>
              <c:x val="0.372266859499705"/>
              <c:y val="0.9231441048034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37772440"/>
        <c:crosses val="autoZero"/>
        <c:auto val="1"/>
        <c:lblAlgn val="ctr"/>
        <c:lblOffset val="100"/>
        <c:tickLblSkip val="12"/>
        <c:noMultiLvlLbl val="0"/>
      </c:catAx>
      <c:valAx>
        <c:axId val="2137772440"/>
        <c:scaling>
          <c:orientation val="minMax"/>
          <c:max val="1.001"/>
          <c:min val="0.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approximation ratio</a:t>
                </a:r>
              </a:p>
              <a:p>
                <a:pPr>
                  <a:defRPr/>
                </a:pPr>
                <a:r>
                  <a:rPr lang="en-US"/>
                  <a:t>(larger = better)</a:t>
                </a:r>
              </a:p>
            </c:rich>
          </c:tx>
          <c:layout>
            <c:manualLayout>
              <c:xMode val="edge"/>
              <c:yMode val="edge"/>
              <c:x val="0.0284673532444647"/>
              <c:y val="0.3570552893352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1377879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="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800100</xdr:colOff>
      <xdr:row>2</xdr:row>
      <xdr:rowOff>0</xdr:rowOff>
    </xdr:from>
    <xdr:to>
      <xdr:col>52</xdr:col>
      <xdr:colOff>812800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762000</xdr:colOff>
      <xdr:row>38</xdr:row>
      <xdr:rowOff>120650</xdr:rowOff>
    </xdr:from>
    <xdr:to>
      <xdr:col>62</xdr:col>
      <xdr:colOff>723900</xdr:colOff>
      <xdr:row>104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279400</xdr:colOff>
      <xdr:row>83</xdr:row>
      <xdr:rowOff>165100</xdr:rowOff>
    </xdr:from>
    <xdr:to>
      <xdr:col>24</xdr:col>
      <xdr:colOff>317500</xdr:colOff>
      <xdr:row>114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0226acoTTP/summ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G1" t="str">
            <v>S1</v>
          </cell>
          <cell r="BH1" t="str">
            <v>S5</v>
          </cell>
          <cell r="BI1" t="str">
            <v>C3</v>
          </cell>
          <cell r="BJ1" t="str">
            <v>C4</v>
          </cell>
          <cell r="BK1" t="str">
            <v>C5</v>
          </cell>
          <cell r="BL1" t="str">
            <v>C6</v>
          </cell>
          <cell r="BM1" t="str">
            <v>MATLS</v>
          </cell>
          <cell r="BN1" t="str">
            <v>MMASls3boost</v>
          </cell>
          <cell r="BO1" t="str">
            <v>MMASls3</v>
          </cell>
          <cell r="BP1" t="str">
            <v>MMASls4boost</v>
          </cell>
          <cell r="BQ1" t="str">
            <v>MMASls4</v>
          </cell>
        </row>
        <row r="2">
          <cell r="BD2">
            <v>51</v>
          </cell>
          <cell r="BF2" t="str">
            <v>eil51_n150_bounded-strongly-corr_03</v>
          </cell>
          <cell r="BG2">
            <v>0.94596058761316348</v>
          </cell>
          <cell r="BH2">
            <v>0.9985174275298464</v>
          </cell>
          <cell r="BI2">
            <v>0.9985174275298464</v>
          </cell>
          <cell r="BJ2">
            <v>0.9985174275298464</v>
          </cell>
          <cell r="BK2">
            <v>0.99851742752984696</v>
          </cell>
          <cell r="BL2">
            <v>1</v>
          </cell>
          <cell r="BM2">
            <v>0.97974602421999779</v>
          </cell>
          <cell r="BN2">
            <v>0.99994149262501031</v>
          </cell>
          <cell r="BO2">
            <v>0.9985174275298464</v>
          </cell>
          <cell r="BP2">
            <v>0.9995769264897566</v>
          </cell>
          <cell r="BQ2">
            <v>0.9985174275298464</v>
          </cell>
        </row>
        <row r="3">
          <cell r="BD3">
            <v>51</v>
          </cell>
          <cell r="BF3" t="str">
            <v>eil51_n150_bounded-strongly-corr_07</v>
          </cell>
          <cell r="BG3">
            <v>0.86552976626774625</v>
          </cell>
          <cell r="BH3">
            <v>0.99991880088460394</v>
          </cell>
          <cell r="BI3">
            <v>0.99994586725640278</v>
          </cell>
          <cell r="BJ3">
            <v>0.99994857389358283</v>
          </cell>
          <cell r="BK3">
            <v>0.99999999999999534</v>
          </cell>
          <cell r="BL3">
            <v>0.99999999999999978</v>
          </cell>
          <cell r="BM3">
            <v>0.95634717597588736</v>
          </cell>
          <cell r="BN3">
            <v>0.99999999999999978</v>
          </cell>
          <cell r="BO3">
            <v>0.99991880088460394</v>
          </cell>
          <cell r="BP3">
            <v>0.99999999999999978</v>
          </cell>
          <cell r="BQ3">
            <v>0.99991880088460394</v>
          </cell>
        </row>
        <row r="4">
          <cell r="BD4">
            <v>51</v>
          </cell>
          <cell r="BF4" t="str">
            <v>eil51_n150_uncorr-similar-weights_03</v>
          </cell>
          <cell r="BG4">
            <v>0.86623394803095222</v>
          </cell>
          <cell r="BH4">
            <v>0.89991954534206597</v>
          </cell>
          <cell r="BI4">
            <v>0.89991954534206597</v>
          </cell>
          <cell r="BJ4">
            <v>0.9000964223300445</v>
          </cell>
          <cell r="BK4">
            <v>0.89991954534205698</v>
          </cell>
          <cell r="BL4">
            <v>0.90067758957625932</v>
          </cell>
          <cell r="BM4">
            <v>0.99663774865684296</v>
          </cell>
          <cell r="BN4">
            <v>0.98798887809910263</v>
          </cell>
          <cell r="BO4">
            <v>0.98798887809910263</v>
          </cell>
          <cell r="BP4">
            <v>0.9984953953492941</v>
          </cell>
          <cell r="BQ4">
            <v>0.99408795192824317</v>
          </cell>
        </row>
        <row r="5">
          <cell r="BD5">
            <v>51</v>
          </cell>
          <cell r="BF5" t="str">
            <v>eil51_n150_uncorr-similar-weights_07</v>
          </cell>
          <cell r="BG5">
            <v>0.88951265386063982</v>
          </cell>
          <cell r="BH5">
            <v>0.89781058296214977</v>
          </cell>
          <cell r="BI5">
            <v>0.89787867217337314</v>
          </cell>
          <cell r="BJ5">
            <v>0.89787867217337314</v>
          </cell>
          <cell r="BK5">
            <v>0.89787867217336503</v>
          </cell>
          <cell r="BL5">
            <v>0.89787867217337314</v>
          </cell>
          <cell r="BM5">
            <v>0.99910142481543429</v>
          </cell>
          <cell r="BN5">
            <v>1.0000000000000002</v>
          </cell>
          <cell r="BO5">
            <v>1.0000000000000002</v>
          </cell>
          <cell r="BP5">
            <v>1.0000000000000002</v>
          </cell>
          <cell r="BQ5">
            <v>1.0000000000000002</v>
          </cell>
        </row>
        <row r="6">
          <cell r="BD6">
            <v>51</v>
          </cell>
          <cell r="BF6" t="str">
            <v>eil51_n150_uncorr_03</v>
          </cell>
          <cell r="BG6">
            <v>0.84014214734119974</v>
          </cell>
          <cell r="BH6">
            <v>0.8554490921007778</v>
          </cell>
          <cell r="BI6">
            <v>0.8554490921007778</v>
          </cell>
          <cell r="BJ6">
            <v>0.85554691669904337</v>
          </cell>
          <cell r="BK6">
            <v>0.85544909210078068</v>
          </cell>
          <cell r="BL6">
            <v>0.85593821509210566</v>
          </cell>
          <cell r="BM6">
            <v>0.97088808374354185</v>
          </cell>
          <cell r="BN6">
            <v>0.99999999999999989</v>
          </cell>
          <cell r="BO6">
            <v>0.99140619946186725</v>
          </cell>
          <cell r="BP6">
            <v>0.99999999999999989</v>
          </cell>
          <cell r="BQ6">
            <v>0.99140619946186725</v>
          </cell>
        </row>
        <row r="7">
          <cell r="BD7">
            <v>51</v>
          </cell>
          <cell r="BF7" t="str">
            <v>eil51_n150_uncorr_07</v>
          </cell>
          <cell r="BG7">
            <v>0.85593737121251701</v>
          </cell>
          <cell r="BH7">
            <v>0.85679231021407065</v>
          </cell>
          <cell r="BI7">
            <v>0.85675550789632382</v>
          </cell>
          <cell r="BJ7">
            <v>0.85658376374683898</v>
          </cell>
          <cell r="BK7">
            <v>0.85679231021406155</v>
          </cell>
          <cell r="BL7">
            <v>0.85679231021407065</v>
          </cell>
          <cell r="BM7">
            <v>0.94154508811246462</v>
          </cell>
          <cell r="BN7">
            <v>0.99552338606984891</v>
          </cell>
          <cell r="BO7">
            <v>0.99552338606984891</v>
          </cell>
          <cell r="BP7">
            <v>0.99746975592344089</v>
          </cell>
          <cell r="BQ7">
            <v>0.99640933810703602</v>
          </cell>
        </row>
        <row r="8">
          <cell r="BD8">
            <v>51</v>
          </cell>
          <cell r="BF8" t="str">
            <v>eil51_n500_bounded-strongly-corr_03</v>
          </cell>
          <cell r="BG8">
            <v>0.98204382391425105</v>
          </cell>
          <cell r="BH8">
            <v>0.99227970255695219</v>
          </cell>
          <cell r="BI8">
            <v>0.99270323739145061</v>
          </cell>
          <cell r="BJ8">
            <v>0.99272684138767253</v>
          </cell>
          <cell r="BK8">
            <v>0.99270323739144906</v>
          </cell>
          <cell r="BL8">
            <v>0.99297597037508356</v>
          </cell>
          <cell r="BM8">
            <v>0.97251405668949009</v>
          </cell>
          <cell r="BN8">
            <v>0.99996061417902593</v>
          </cell>
          <cell r="BO8">
            <v>0.99612380506051368</v>
          </cell>
          <cell r="BP8">
            <v>0.99990065278302076</v>
          </cell>
          <cell r="BQ8">
            <v>0.99637288786678091</v>
          </cell>
        </row>
        <row r="9">
          <cell r="BD9">
            <v>51</v>
          </cell>
          <cell r="BF9" t="str">
            <v>eil51_n500_bounded-strongly-corr_07</v>
          </cell>
          <cell r="BG9">
            <v>0.92500566089488556</v>
          </cell>
          <cell r="BH9">
            <v>0.96728567533985821</v>
          </cell>
          <cell r="BI9">
            <v>0.96727142367474073</v>
          </cell>
          <cell r="BJ9">
            <v>0.96718650118807359</v>
          </cell>
          <cell r="BK9">
            <v>0.96728567533985621</v>
          </cell>
          <cell r="BL9">
            <v>0.96728567533985821</v>
          </cell>
          <cell r="BM9">
            <v>0.93969595108492721</v>
          </cell>
          <cell r="BN9">
            <v>1</v>
          </cell>
          <cell r="BO9">
            <v>0.99997331722263871</v>
          </cell>
          <cell r="BP9">
            <v>1</v>
          </cell>
          <cell r="BQ9">
            <v>0.99997331722263871</v>
          </cell>
        </row>
        <row r="10">
          <cell r="BD10">
            <v>51</v>
          </cell>
          <cell r="BF10" t="str">
            <v>eil51_n500_uncorr-similar-weights_03</v>
          </cell>
          <cell r="BG10">
            <v>0.93242774510254844</v>
          </cell>
          <cell r="BH10">
            <v>0.95612014046700455</v>
          </cell>
          <cell r="BI10">
            <v>0.96023079220733498</v>
          </cell>
          <cell r="BJ10">
            <v>0.96023079220733498</v>
          </cell>
          <cell r="BK10">
            <v>0.96023079220733099</v>
          </cell>
          <cell r="BL10">
            <v>0.96023079220733498</v>
          </cell>
          <cell r="BM10">
            <v>0.99651613011059548</v>
          </cell>
          <cell r="BN10">
            <v>1</v>
          </cell>
          <cell r="BO10">
            <v>0.99557711420659301</v>
          </cell>
          <cell r="BP10">
            <v>1</v>
          </cell>
          <cell r="BQ10">
            <v>0.99557711420659301</v>
          </cell>
        </row>
        <row r="11">
          <cell r="BD11">
            <v>51</v>
          </cell>
          <cell r="BF11" t="str">
            <v>eil51_n500_uncorr-similar-weights_07</v>
          </cell>
          <cell r="BG11">
            <v>0.90816097436641774</v>
          </cell>
          <cell r="BH11">
            <v>0.92465918011093384</v>
          </cell>
          <cell r="BI11">
            <v>0.92509403110600386</v>
          </cell>
          <cell r="BJ11">
            <v>0.92509403110600386</v>
          </cell>
          <cell r="BK11">
            <v>0.92509403110600408</v>
          </cell>
          <cell r="BL11">
            <v>0.92509403110600386</v>
          </cell>
          <cell r="BM11">
            <v>0.99282228561761687</v>
          </cell>
          <cell r="BN11">
            <v>0.99999999999999978</v>
          </cell>
          <cell r="BO11">
            <v>0.99988495532345878</v>
          </cell>
          <cell r="BP11">
            <v>0.99999999999999978</v>
          </cell>
          <cell r="BQ11">
            <v>0.99988495532345878</v>
          </cell>
        </row>
        <row r="12">
          <cell r="BD12">
            <v>51</v>
          </cell>
          <cell r="BF12" t="str">
            <v>eil51_n500_uncorr_03</v>
          </cell>
          <cell r="BG12">
            <v>0.9452424348953925</v>
          </cell>
          <cell r="BH12">
            <v>0.95932688697743129</v>
          </cell>
          <cell r="BI12">
            <v>0.96089881938407407</v>
          </cell>
          <cell r="BJ12">
            <v>0.96091821167567426</v>
          </cell>
          <cell r="BK12">
            <v>0.96104065724245724</v>
          </cell>
          <cell r="BL12">
            <v>0.96104065724245946</v>
          </cell>
          <cell r="BM12">
            <v>0.97539526612891314</v>
          </cell>
          <cell r="BN12">
            <v>0.99157564834141954</v>
          </cell>
          <cell r="BO12">
            <v>0.98979708187603277</v>
          </cell>
          <cell r="BP12">
            <v>0.9970622380148908</v>
          </cell>
          <cell r="BQ12">
            <v>0.99534099134466825</v>
          </cell>
        </row>
        <row r="13">
          <cell r="BD13">
            <v>51</v>
          </cell>
          <cell r="BF13" t="str">
            <v>eil51_n500_uncorr_07</v>
          </cell>
          <cell r="BG13">
            <v>0.9245205675484397</v>
          </cell>
          <cell r="BH13">
            <v>0.95320592922212777</v>
          </cell>
          <cell r="BI13">
            <v>0.95322526107839878</v>
          </cell>
          <cell r="BJ13">
            <v>0.95322526107839878</v>
          </cell>
          <cell r="BK13">
            <v>0.95322526107839722</v>
          </cell>
          <cell r="BL13">
            <v>0.95322526107839878</v>
          </cell>
          <cell r="BM13">
            <v>0.99490533930447955</v>
          </cell>
          <cell r="BN13">
            <v>0.99106272511797366</v>
          </cell>
          <cell r="BO13">
            <v>0.99106272511797366</v>
          </cell>
          <cell r="BP13">
            <v>0.99640437863475684</v>
          </cell>
          <cell r="BQ13">
            <v>0.9973850434035032</v>
          </cell>
        </row>
        <row r="14">
          <cell r="BD14">
            <v>76</v>
          </cell>
          <cell r="BF14" t="str">
            <v>eil76_n225_bounded-strongly-corr_03</v>
          </cell>
          <cell r="BG14">
            <v>0.7915937359430506</v>
          </cell>
          <cell r="BH14">
            <v>0.98035390376905474</v>
          </cell>
          <cell r="BI14">
            <v>0.98035390376905895</v>
          </cell>
          <cell r="BJ14">
            <v>0.97074476376834962</v>
          </cell>
          <cell r="BK14">
            <v>0.98035390376905474</v>
          </cell>
          <cell r="BL14">
            <v>0.9812726334592603</v>
          </cell>
          <cell r="BM14">
            <v>0.94337372392770136</v>
          </cell>
          <cell r="BN14">
            <v>0.99444115921484522</v>
          </cell>
          <cell r="BO14">
            <v>0.99571792648006585</v>
          </cell>
          <cell r="BP14">
            <v>0.99379366236669087</v>
          </cell>
          <cell r="BQ14">
            <v>0.99348702019352186</v>
          </cell>
        </row>
        <row r="15">
          <cell r="BD15">
            <v>76</v>
          </cell>
          <cell r="BF15" t="str">
            <v>eil76_n225_bounded-strongly-corr_07</v>
          </cell>
          <cell r="BG15">
            <v>0.7261788809624693</v>
          </cell>
          <cell r="BH15">
            <v>0.93019686911182609</v>
          </cell>
          <cell r="BI15">
            <v>0.93020028971138602</v>
          </cell>
          <cell r="BJ15">
            <v>0.92981099954495283</v>
          </cell>
          <cell r="BK15">
            <v>0.9302002897113868</v>
          </cell>
          <cell r="BL15">
            <v>0.93020028971138602</v>
          </cell>
          <cell r="BM15">
            <v>0.88498610225958285</v>
          </cell>
          <cell r="BN15">
            <v>0.99412983551525069</v>
          </cell>
          <cell r="BO15">
            <v>0.99580963041739112</v>
          </cell>
          <cell r="BP15">
            <v>0.98873076314638952</v>
          </cell>
          <cell r="BQ15">
            <v>0.9873208456331013</v>
          </cell>
        </row>
        <row r="16">
          <cell r="BD16">
            <v>76</v>
          </cell>
          <cell r="BF16" t="str">
            <v>eil76_n225_uncorr-similar-weights_03</v>
          </cell>
          <cell r="BG16">
            <v>0.57464987651282751</v>
          </cell>
          <cell r="BH16">
            <v>0.80446185468688058</v>
          </cell>
          <cell r="BI16">
            <v>0.83053644903177293</v>
          </cell>
          <cell r="BJ16">
            <v>0.82744341824275613</v>
          </cell>
          <cell r="BK16">
            <v>0.83053644903177259</v>
          </cell>
          <cell r="BL16">
            <v>0.83053644903177293</v>
          </cell>
          <cell r="BM16">
            <v>0.98651740008228239</v>
          </cell>
          <cell r="BN16">
            <v>0.98487134078950711</v>
          </cell>
          <cell r="BO16">
            <v>0.98211188296919782</v>
          </cell>
          <cell r="BP16">
            <v>0.97614134040373912</v>
          </cell>
          <cell r="BQ16">
            <v>0.97085508651390262</v>
          </cell>
        </row>
        <row r="17">
          <cell r="BD17">
            <v>76</v>
          </cell>
          <cell r="BF17" t="str">
            <v>eil76_n225_uncorr-similar-weights_07</v>
          </cell>
          <cell r="BG17">
            <v>0.60214517531473721</v>
          </cell>
          <cell r="BH17">
            <v>0.86906942499789674</v>
          </cell>
          <cell r="BI17">
            <v>0.87441409825906657</v>
          </cell>
          <cell r="BJ17">
            <v>0.87441409825906657</v>
          </cell>
          <cell r="BK17">
            <v>0.87441409825906657</v>
          </cell>
          <cell r="BL17">
            <v>0.87441409825906657</v>
          </cell>
          <cell r="BM17">
            <v>1</v>
          </cell>
          <cell r="BN17">
            <v>0.96412063018160044</v>
          </cell>
          <cell r="BO17">
            <v>0.95479305201140541</v>
          </cell>
          <cell r="BP17">
            <v>0.96024368415384542</v>
          </cell>
          <cell r="BQ17">
            <v>0.95533182596590716</v>
          </cell>
        </row>
        <row r="18">
          <cell r="BD18">
            <v>76</v>
          </cell>
          <cell r="BF18" t="str">
            <v>eil76_n225_uncorr_03</v>
          </cell>
          <cell r="BG18">
            <v>0.88195369326841122</v>
          </cell>
          <cell r="BH18">
            <v>0.94527742150800764</v>
          </cell>
          <cell r="BI18">
            <v>0.94909271516670923</v>
          </cell>
          <cell r="BJ18">
            <v>0.94909271516670923</v>
          </cell>
          <cell r="BK18">
            <v>0.94909271516670024</v>
          </cell>
          <cell r="BL18">
            <v>0.94909271516670923</v>
          </cell>
          <cell r="BM18">
            <v>0.99569485501204902</v>
          </cell>
          <cell r="BN18">
            <v>0.99733546882538848</v>
          </cell>
          <cell r="BO18">
            <v>0.9961134757916893</v>
          </cell>
          <cell r="BP18">
            <v>0.99626889377787486</v>
          </cell>
          <cell r="BQ18">
            <v>0.9952498631069896</v>
          </cell>
        </row>
        <row r="19">
          <cell r="BD19">
            <v>76</v>
          </cell>
          <cell r="BF19" t="str">
            <v>eil76_n225_uncorr_07</v>
          </cell>
          <cell r="BG19">
            <v>0.87648544528764316</v>
          </cell>
          <cell r="BH19">
            <v>0.94444797966610927</v>
          </cell>
          <cell r="BI19">
            <v>0.94440307534844536</v>
          </cell>
          <cell r="BJ19">
            <v>0.94448711872287094</v>
          </cell>
          <cell r="BK19">
            <v>0.94448711872286628</v>
          </cell>
          <cell r="BL19">
            <v>0.94448711872287094</v>
          </cell>
          <cell r="BM19">
            <v>0.98138272400991289</v>
          </cell>
          <cell r="BN19">
            <v>0.99972373468552844</v>
          </cell>
          <cell r="BO19">
            <v>1</v>
          </cell>
          <cell r="BP19">
            <v>0.99839833059549443</v>
          </cell>
          <cell r="BQ19">
            <v>0.99741802939509971</v>
          </cell>
        </row>
        <row r="20">
          <cell r="BD20">
            <v>76</v>
          </cell>
          <cell r="BF20" t="str">
            <v>eil76_n750_bounded-strongly-corr_03</v>
          </cell>
          <cell r="BG20">
            <v>0.88868921734246575</v>
          </cell>
          <cell r="BH20">
            <v>0.99836102337145416</v>
          </cell>
          <cell r="BI20">
            <v>0.99902692072430943</v>
          </cell>
          <cell r="BJ20">
            <v>0.99896999587637514</v>
          </cell>
          <cell r="BK20">
            <v>0.99902692072430943</v>
          </cell>
          <cell r="BL20">
            <v>0.99903560710450579</v>
          </cell>
          <cell r="BM20">
            <v>0.94650722502337437</v>
          </cell>
          <cell r="BN20">
            <v>0.99963629896268191</v>
          </cell>
          <cell r="BO20">
            <v>0.9984456548018531</v>
          </cell>
          <cell r="BP20">
            <v>0.99953777440223723</v>
          </cell>
          <cell r="BQ20">
            <v>0.99842309565441012</v>
          </cell>
        </row>
        <row r="21">
          <cell r="BD21">
            <v>76</v>
          </cell>
          <cell r="BF21" t="str">
            <v>eil76_n750_bounded-strongly-corr_07</v>
          </cell>
          <cell r="BG21">
            <v>0.75681320292262744</v>
          </cell>
          <cell r="BH21">
            <v>0.94158729662888652</v>
          </cell>
          <cell r="BI21">
            <v>0.94158729662888685</v>
          </cell>
          <cell r="BJ21">
            <v>0.94158729662888685</v>
          </cell>
          <cell r="BK21">
            <v>0.94158729662888685</v>
          </cell>
          <cell r="BL21">
            <v>0.94158729662888685</v>
          </cell>
          <cell r="BM21">
            <v>0.92194155076517614</v>
          </cell>
          <cell r="BN21">
            <v>0.9996866905944789</v>
          </cell>
          <cell r="BO21">
            <v>0.99988396071015628</v>
          </cell>
          <cell r="BP21">
            <v>0.99913881697915041</v>
          </cell>
          <cell r="BQ21">
            <v>0.99845441928697409</v>
          </cell>
        </row>
        <row r="22">
          <cell r="BD22">
            <v>76</v>
          </cell>
          <cell r="BF22" t="str">
            <v>eil76_n750_uncorr-similar-weights_03</v>
          </cell>
          <cell r="BG22">
            <v>0.73636366770880246</v>
          </cell>
          <cell r="BH22">
            <v>0.90317884800155268</v>
          </cell>
          <cell r="BI22">
            <v>0.90969387028525828</v>
          </cell>
          <cell r="BJ22">
            <v>0.90933207447134079</v>
          </cell>
          <cell r="BK22">
            <v>0.90969387028525828</v>
          </cell>
          <cell r="BL22">
            <v>0.90969387028525828</v>
          </cell>
          <cell r="BM22">
            <v>0.99651361094397828</v>
          </cell>
          <cell r="BN22">
            <v>0.99586754560551538</v>
          </cell>
          <cell r="BO22">
            <v>0.99222665293059664</v>
          </cell>
          <cell r="BP22">
            <v>0.99527999140195533</v>
          </cell>
          <cell r="BQ22">
            <v>0.99235616102212942</v>
          </cell>
        </row>
        <row r="23">
          <cell r="BD23">
            <v>76</v>
          </cell>
          <cell r="BF23" t="str">
            <v>eil76_n750_uncorr-similar-weights_07</v>
          </cell>
          <cell r="BG23">
            <v>0.81728556285879861</v>
          </cell>
          <cell r="BH23">
            <v>0.93331237964558522</v>
          </cell>
          <cell r="BI23">
            <v>0.93760660964299702</v>
          </cell>
          <cell r="BJ23">
            <v>0.9376010096642946</v>
          </cell>
          <cell r="BK23">
            <v>0.93760660964299702</v>
          </cell>
          <cell r="BL23">
            <v>0.93760660964299702</v>
          </cell>
          <cell r="BM23">
            <v>1</v>
          </cell>
          <cell r="BN23">
            <v>0.98920904936273379</v>
          </cell>
          <cell r="BO23">
            <v>0.98576284762804356</v>
          </cell>
          <cell r="BP23">
            <v>0.98888578065276322</v>
          </cell>
          <cell r="BQ23">
            <v>0.98536953016031326</v>
          </cell>
        </row>
        <row r="24">
          <cell r="BD24">
            <v>76</v>
          </cell>
          <cell r="BF24" t="str">
            <v>eil76_n750_uncorr_03</v>
          </cell>
          <cell r="BG24">
            <v>0.85567126858406428</v>
          </cell>
          <cell r="BH24">
            <v>0.95304715315274868</v>
          </cell>
          <cell r="BI24">
            <v>0.95314535436236725</v>
          </cell>
          <cell r="BJ24">
            <v>0.95027348865601591</v>
          </cell>
          <cell r="BK24">
            <v>0.95314535436236725</v>
          </cell>
          <cell r="BL24">
            <v>0.95314535436236725</v>
          </cell>
          <cell r="BM24">
            <v>0.98845439720647621</v>
          </cell>
          <cell r="BN24">
            <v>0.99980850876076055</v>
          </cell>
          <cell r="BO24">
            <v>0.99961479955836496</v>
          </cell>
          <cell r="BP24">
            <v>0.99924609917714136</v>
          </cell>
          <cell r="BQ24">
            <v>0.99935950197604984</v>
          </cell>
        </row>
        <row r="25">
          <cell r="BD25">
            <v>76</v>
          </cell>
          <cell r="BF25" t="str">
            <v>eil76_n750_uncorr_07</v>
          </cell>
          <cell r="BG25">
            <v>0.77495817526709809</v>
          </cell>
          <cell r="BH25">
            <v>0.95351065738159413</v>
          </cell>
          <cell r="BI25">
            <v>0.95351065738159368</v>
          </cell>
          <cell r="BJ25">
            <v>0.95351065738159368</v>
          </cell>
          <cell r="BK25">
            <v>0.95351065738159368</v>
          </cell>
          <cell r="BL25">
            <v>0.95351065738159368</v>
          </cell>
          <cell r="BM25">
            <v>0.9951413253141016</v>
          </cell>
          <cell r="BN25">
            <v>0.99534434920078163</v>
          </cell>
          <cell r="BO25">
            <v>0.99521826130246227</v>
          </cell>
          <cell r="BP25">
            <v>0.99470052002434406</v>
          </cell>
          <cell r="BQ25">
            <v>0.99499988392221583</v>
          </cell>
        </row>
        <row r="26">
          <cell r="BD26">
            <v>100</v>
          </cell>
          <cell r="BF26" t="str">
            <v>kroA100_n297_bounded-strongly-corr_03</v>
          </cell>
          <cell r="BG26">
            <v>0.8437637464614326</v>
          </cell>
          <cell r="BH26">
            <v>0.96950120895455494</v>
          </cell>
          <cell r="BI26">
            <v>0.96950120895455472</v>
          </cell>
          <cell r="BJ26">
            <v>0.96970675390647476</v>
          </cell>
          <cell r="BK26">
            <v>0.96950120895455472</v>
          </cell>
          <cell r="BL26">
            <v>0.97067721040298649</v>
          </cell>
          <cell r="BM26">
            <v>0.96917250464723914</v>
          </cell>
          <cell r="BN26">
            <v>0.98581239941777232</v>
          </cell>
          <cell r="BO26">
            <v>0.98555572594705021</v>
          </cell>
          <cell r="BP26">
            <v>0.98906164816612463</v>
          </cell>
          <cell r="BQ26">
            <v>0.98725942721050752</v>
          </cell>
        </row>
        <row r="27">
          <cell r="BD27">
            <v>100</v>
          </cell>
          <cell r="BF27" t="str">
            <v>kroA100_n297_bounded-strongly-corr_07</v>
          </cell>
          <cell r="BG27">
            <v>0.79569574402914955</v>
          </cell>
          <cell r="BH27">
            <v>0.98006754927020068</v>
          </cell>
          <cell r="BI27">
            <v>0.98006754927020168</v>
          </cell>
          <cell r="BJ27">
            <v>0.98006754927020168</v>
          </cell>
          <cell r="BK27">
            <v>0.98006754927020168</v>
          </cell>
          <cell r="BL27">
            <v>0.98006754927020168</v>
          </cell>
          <cell r="BM27">
            <v>0.95322300249760605</v>
          </cell>
          <cell r="BN27">
            <v>0.98208688458518234</v>
          </cell>
          <cell r="BO27">
            <v>0.98006754927020168</v>
          </cell>
          <cell r="BP27">
            <v>0.98333380948844895</v>
          </cell>
          <cell r="BQ27">
            <v>0.98179999874894763</v>
          </cell>
        </row>
        <row r="28">
          <cell r="BD28">
            <v>100</v>
          </cell>
          <cell r="BF28" t="str">
            <v>kroA100_n297_uncorr-similar-weights_03</v>
          </cell>
          <cell r="BG28">
            <v>0.79910099394461631</v>
          </cell>
          <cell r="BH28">
            <v>0.79910099394461631</v>
          </cell>
          <cell r="BI28">
            <v>0.80197258204100874</v>
          </cell>
          <cell r="BJ28">
            <v>0.80326825695798543</v>
          </cell>
          <cell r="BK28">
            <v>0.80320989496221518</v>
          </cell>
          <cell r="BL28">
            <v>0.80356500333196035</v>
          </cell>
          <cell r="BM28">
            <v>0.94811567942946018</v>
          </cell>
          <cell r="BN28">
            <v>0.95361173196470383</v>
          </cell>
          <cell r="BO28">
            <v>0.94607579065265113</v>
          </cell>
          <cell r="BP28">
            <v>0.98894855649803248</v>
          </cell>
          <cell r="BQ28">
            <v>0.96926519182931425</v>
          </cell>
        </row>
        <row r="29">
          <cell r="BD29">
            <v>100</v>
          </cell>
          <cell r="BF29" t="str">
            <v>kroA100_n297_uncorr-similar-weights_07</v>
          </cell>
          <cell r="BG29">
            <v>0.87121408487109608</v>
          </cell>
          <cell r="BH29">
            <v>0.87332356906520059</v>
          </cell>
          <cell r="BI29">
            <v>0.8743930515789663</v>
          </cell>
          <cell r="BJ29">
            <v>0.87458043644740535</v>
          </cell>
          <cell r="BK29">
            <v>0.87428473536939466</v>
          </cell>
          <cell r="BL29">
            <v>0.87465457298402971</v>
          </cell>
          <cell r="BM29">
            <v>0.95470380045068259</v>
          </cell>
          <cell r="BN29">
            <v>0.95198311724883034</v>
          </cell>
          <cell r="BO29">
            <v>0.95119842106895047</v>
          </cell>
          <cell r="BP29">
            <v>0.97598411777973892</v>
          </cell>
          <cell r="BQ29">
            <v>0.9596989567777654</v>
          </cell>
        </row>
        <row r="30">
          <cell r="BD30">
            <v>100</v>
          </cell>
          <cell r="BF30" t="str">
            <v>kroA100_n297_uncorr_03</v>
          </cell>
          <cell r="BG30">
            <v>0.96567263990796892</v>
          </cell>
          <cell r="BH30">
            <v>0.96567263990796892</v>
          </cell>
          <cell r="BI30">
            <v>0.9652727149710929</v>
          </cell>
          <cell r="BJ30">
            <v>0.96563381558104866</v>
          </cell>
          <cell r="BK30">
            <v>0.96567263990796892</v>
          </cell>
          <cell r="BL30">
            <v>0.96567263990796892</v>
          </cell>
          <cell r="BM30">
            <v>0.97823739511827568</v>
          </cell>
          <cell r="BN30">
            <v>0.97060429452955488</v>
          </cell>
          <cell r="BO30">
            <v>0.97037255723445426</v>
          </cell>
          <cell r="BP30">
            <v>0.981796267225299</v>
          </cell>
          <cell r="BQ30">
            <v>0.97716973500538029</v>
          </cell>
        </row>
        <row r="31">
          <cell r="BD31">
            <v>100</v>
          </cell>
          <cell r="BF31" t="str">
            <v>kroA100_n297_uncorr_07</v>
          </cell>
          <cell r="BG31">
            <v>0.95076046633296241</v>
          </cell>
          <cell r="BH31">
            <v>0.95076046633296551</v>
          </cell>
          <cell r="BI31">
            <v>0.95160558254271799</v>
          </cell>
          <cell r="BJ31">
            <v>0.95160558254271799</v>
          </cell>
          <cell r="BK31">
            <v>0.95160558254271799</v>
          </cell>
          <cell r="BL31">
            <v>0.95160558254271799</v>
          </cell>
          <cell r="BM31">
            <v>0.95242804340271703</v>
          </cell>
          <cell r="BN31">
            <v>0.95365449654457313</v>
          </cell>
          <cell r="BO31">
            <v>0.95270444577094082</v>
          </cell>
          <cell r="BP31">
            <v>0.96892948986157967</v>
          </cell>
          <cell r="BQ31">
            <v>0.96099040345633457</v>
          </cell>
        </row>
        <row r="32">
          <cell r="BD32">
            <v>100</v>
          </cell>
          <cell r="BF32" t="str">
            <v>kroA100_n990_bounded-strongly-corr_03</v>
          </cell>
          <cell r="BG32">
            <v>0.96760357038014222</v>
          </cell>
          <cell r="BH32">
            <v>0.97246794109197277</v>
          </cell>
          <cell r="BI32">
            <v>0.97319915936970391</v>
          </cell>
          <cell r="BJ32">
            <v>0.97331814239583558</v>
          </cell>
          <cell r="BK32">
            <v>0.97319915936970391</v>
          </cell>
          <cell r="BL32">
            <v>0.97354520808146217</v>
          </cell>
          <cell r="BM32">
            <v>0.96843562225860014</v>
          </cell>
          <cell r="BN32">
            <v>0.98520324688232785</v>
          </cell>
          <cell r="BO32">
            <v>0.98475226478849009</v>
          </cell>
          <cell r="BP32">
            <v>0.98591495492473202</v>
          </cell>
          <cell r="BQ32">
            <v>0.98604582378637784</v>
          </cell>
        </row>
        <row r="33">
          <cell r="BD33">
            <v>100</v>
          </cell>
          <cell r="BF33" t="str">
            <v>kroA100_n990_bounded-strongly-corr_07</v>
          </cell>
          <cell r="BG33">
            <v>0.94656220626074417</v>
          </cell>
          <cell r="BH33">
            <v>0.97241276830237799</v>
          </cell>
          <cell r="BI33">
            <v>0.97239983723664702</v>
          </cell>
          <cell r="BJ33">
            <v>0.9724234183703786</v>
          </cell>
          <cell r="BK33">
            <v>0.97243259051641562</v>
          </cell>
          <cell r="BL33">
            <v>0.97243696521417233</v>
          </cell>
          <cell r="BM33">
            <v>0.9467087242108263</v>
          </cell>
          <cell r="BN33">
            <v>0.9789488530870567</v>
          </cell>
          <cell r="BO33">
            <v>0.9789488530870567</v>
          </cell>
          <cell r="BP33">
            <v>0.98052384666009873</v>
          </cell>
          <cell r="BQ33">
            <v>0.98275530380475207</v>
          </cell>
        </row>
        <row r="34">
          <cell r="BD34">
            <v>100</v>
          </cell>
          <cell r="BF34" t="str">
            <v>kroA100_n990_uncorr-similar-weights_03</v>
          </cell>
          <cell r="BG34">
            <v>0.87518931736826844</v>
          </cell>
          <cell r="BH34">
            <v>0.8803990623095076</v>
          </cell>
          <cell r="BI34">
            <v>0.86383179880795857</v>
          </cell>
          <cell r="BJ34">
            <v>0.87328005464285618</v>
          </cell>
          <cell r="BK34">
            <v>0.88495474829452259</v>
          </cell>
          <cell r="BL34">
            <v>0.88537502906024235</v>
          </cell>
          <cell r="BM34">
            <v>0.93410176530356104</v>
          </cell>
          <cell r="BN34">
            <v>0.96123976398667788</v>
          </cell>
          <cell r="BO34">
            <v>0.95684372997441669</v>
          </cell>
          <cell r="BP34">
            <v>0.97450275136554254</v>
          </cell>
          <cell r="BQ34">
            <v>0.96645087917278871</v>
          </cell>
        </row>
        <row r="35">
          <cell r="BD35">
            <v>100</v>
          </cell>
          <cell r="BF35" t="str">
            <v>kroA100_n990_uncorr-similar-weights_07</v>
          </cell>
          <cell r="BG35">
            <v>0.92655405681726111</v>
          </cell>
          <cell r="BH35">
            <v>0.92814459735042665</v>
          </cell>
          <cell r="BI35">
            <v>0.92936418811839072</v>
          </cell>
          <cell r="BJ35">
            <v>0.92936418811839072</v>
          </cell>
          <cell r="BK35">
            <v>0.92936418811839072</v>
          </cell>
          <cell r="BL35">
            <v>0.92936418811839072</v>
          </cell>
          <cell r="BM35">
            <v>0.95430576562755487</v>
          </cell>
          <cell r="BN35">
            <v>0.96675727988874627</v>
          </cell>
          <cell r="BO35">
            <v>0.96543649298798273</v>
          </cell>
          <cell r="BP35">
            <v>0.96871524513225971</v>
          </cell>
          <cell r="BQ35">
            <v>0.97013780817280115</v>
          </cell>
        </row>
        <row r="36">
          <cell r="BD36">
            <v>100</v>
          </cell>
          <cell r="BF36" t="str">
            <v>kroA100_n990_uncorr_03</v>
          </cell>
          <cell r="BG36">
            <v>0.96874747066496225</v>
          </cell>
          <cell r="BH36">
            <v>0.97715570100715698</v>
          </cell>
          <cell r="BI36">
            <v>0.97803266317629844</v>
          </cell>
          <cell r="BJ36">
            <v>0.97799898855271672</v>
          </cell>
          <cell r="BK36">
            <v>0.97805816621127117</v>
          </cell>
          <cell r="BL36">
            <v>0.97805816621127117</v>
          </cell>
          <cell r="BM36">
            <v>0.97010767860459513</v>
          </cell>
          <cell r="BN36">
            <v>0.98300812496517254</v>
          </cell>
          <cell r="BO36">
            <v>0.98265416340360023</v>
          </cell>
          <cell r="BP36">
            <v>0.98312133723828399</v>
          </cell>
          <cell r="BQ36">
            <v>0.98406359016913159</v>
          </cell>
        </row>
        <row r="37">
          <cell r="BD37">
            <v>100</v>
          </cell>
          <cell r="BF37" t="str">
            <v>kroA100_n990_uncorr_07</v>
          </cell>
          <cell r="BG37">
            <v>0.9673062346650555</v>
          </cell>
          <cell r="BH37">
            <v>0.97205308460059503</v>
          </cell>
          <cell r="BI37">
            <v>0.97254307256970207</v>
          </cell>
          <cell r="BJ37">
            <v>0.97254307256970207</v>
          </cell>
          <cell r="BK37">
            <v>0.97254307256970207</v>
          </cell>
          <cell r="BL37">
            <v>0.97254307256970207</v>
          </cell>
          <cell r="BM37">
            <v>0.97216911133094064</v>
          </cell>
          <cell r="BN37">
            <v>0.97316839054656112</v>
          </cell>
          <cell r="BO37">
            <v>0.97266981286116083</v>
          </cell>
          <cell r="BP37">
            <v>0.97505264048232432</v>
          </cell>
          <cell r="BQ37">
            <v>0.97473877298475264</v>
          </cell>
        </row>
        <row r="38">
          <cell r="BD38">
            <v>159</v>
          </cell>
          <cell r="BF38" t="str">
            <v>u159_n474_bounded-strongly-corr_03</v>
          </cell>
          <cell r="BG38">
            <v>0.95783647080130796</v>
          </cell>
          <cell r="BH38">
            <v>0.96000661002852516</v>
          </cell>
          <cell r="BI38">
            <v>0.96066829037921864</v>
          </cell>
          <cell r="BJ38">
            <v>0.96070811198317074</v>
          </cell>
          <cell r="BK38">
            <v>0.96072254672268953</v>
          </cell>
          <cell r="BL38">
            <v>0.9609367269572715</v>
          </cell>
          <cell r="BM38">
            <v>0.98990852056426215</v>
          </cell>
          <cell r="BN38">
            <v>0.97564382329674404</v>
          </cell>
          <cell r="BO38">
            <v>0.97335970596961119</v>
          </cell>
          <cell r="BP38">
            <v>0.97466372150773228</v>
          </cell>
          <cell r="BQ38">
            <v>0.98858694403747249</v>
          </cell>
        </row>
        <row r="39">
          <cell r="BD39">
            <v>159</v>
          </cell>
          <cell r="BF39" t="str">
            <v>u159_n474_bounded-strongly-corr_07</v>
          </cell>
          <cell r="BG39">
            <v>0.95919260723128363</v>
          </cell>
          <cell r="BH39">
            <v>0.98389247319261641</v>
          </cell>
          <cell r="BI39">
            <v>0.98432306415687265</v>
          </cell>
          <cell r="BJ39">
            <v>0.98432306415687265</v>
          </cell>
          <cell r="BK39">
            <v>0.98432306415687265</v>
          </cell>
          <cell r="BL39">
            <v>0.98432306415687265</v>
          </cell>
          <cell r="BM39">
            <v>0.95649495495580383</v>
          </cell>
          <cell r="BN39">
            <v>0.98432306415687265</v>
          </cell>
          <cell r="BO39">
            <v>0.98389247319261641</v>
          </cell>
          <cell r="BP39">
            <v>0.98432306415687265</v>
          </cell>
          <cell r="BQ39">
            <v>0.98524324422927323</v>
          </cell>
        </row>
        <row r="40">
          <cell r="BD40">
            <v>159</v>
          </cell>
          <cell r="BF40" t="str">
            <v>u159_n474_uncorr-similar-weights_03</v>
          </cell>
          <cell r="BG40">
            <v>0.93152840793891423</v>
          </cell>
          <cell r="BH40">
            <v>0.94975324690890861</v>
          </cell>
          <cell r="BI40">
            <v>0.95035685606288944</v>
          </cell>
          <cell r="BJ40">
            <v>0.95034865819503311</v>
          </cell>
          <cell r="BK40">
            <v>0.95035685606288944</v>
          </cell>
          <cell r="BL40">
            <v>0.95038695717461952</v>
          </cell>
          <cell r="BM40">
            <v>0.99274758575224864</v>
          </cell>
          <cell r="BN40">
            <v>0.97422090505177783</v>
          </cell>
          <cell r="BO40">
            <v>0.97304564300389762</v>
          </cell>
          <cell r="BP40">
            <v>0.97558850493761473</v>
          </cell>
          <cell r="BQ40">
            <v>0.97983693868117727</v>
          </cell>
        </row>
        <row r="41">
          <cell r="BD41">
            <v>159</v>
          </cell>
          <cell r="BF41" t="str">
            <v>u159_n474_uncorr-similar-weights_07</v>
          </cell>
          <cell r="BG41">
            <v>0.96036520998598585</v>
          </cell>
          <cell r="BH41">
            <v>0.96754363499752016</v>
          </cell>
          <cell r="BI41">
            <v>0.9721139334900103</v>
          </cell>
          <cell r="BJ41">
            <v>0.9721139334900103</v>
          </cell>
          <cell r="BK41">
            <v>0.9721139334900103</v>
          </cell>
          <cell r="BL41">
            <v>0.9721139334900103</v>
          </cell>
          <cell r="BM41">
            <v>0.96755350752216174</v>
          </cell>
          <cell r="BN41">
            <v>1.0000000000000004</v>
          </cell>
          <cell r="BO41">
            <v>0.99978955774168154</v>
          </cell>
          <cell r="BP41">
            <v>1.0000000000000004</v>
          </cell>
          <cell r="BQ41">
            <v>0.99977670760203463</v>
          </cell>
        </row>
        <row r="42">
          <cell r="BD42">
            <v>159</v>
          </cell>
          <cell r="BF42" t="str">
            <v>u159_n474_uncorr_03</v>
          </cell>
          <cell r="BG42">
            <v>0.91389872268713623</v>
          </cell>
          <cell r="BH42">
            <v>0.99429472839683697</v>
          </cell>
          <cell r="BI42">
            <v>0.99452885125479473</v>
          </cell>
          <cell r="BJ42">
            <v>0.99452885125479473</v>
          </cell>
          <cell r="BK42">
            <v>0.99454244447168394</v>
          </cell>
          <cell r="BL42">
            <v>0.99454244447168394</v>
          </cell>
          <cell r="BM42">
            <v>0.99608936608066012</v>
          </cell>
          <cell r="BN42">
            <v>0.99454244447168394</v>
          </cell>
          <cell r="BO42">
            <v>0.99429472839683664</v>
          </cell>
          <cell r="BP42">
            <v>0.99454244447168394</v>
          </cell>
          <cell r="BQ42">
            <v>0.9998354199003382</v>
          </cell>
        </row>
        <row r="43">
          <cell r="BD43">
            <v>159</v>
          </cell>
          <cell r="BF43" t="str">
            <v>u159_n474_uncorr_07</v>
          </cell>
          <cell r="BG43">
            <v>0.94478186673117448</v>
          </cell>
          <cell r="BH43">
            <v>0.9908581737893446</v>
          </cell>
          <cell r="BI43">
            <v>0.99135877568119701</v>
          </cell>
          <cell r="BJ43">
            <v>0.99136043740070634</v>
          </cell>
          <cell r="BK43">
            <v>0.99135877568119701</v>
          </cell>
          <cell r="BL43">
            <v>0.99138370147383736</v>
          </cell>
          <cell r="BM43">
            <v>0.99729222936737671</v>
          </cell>
          <cell r="BN43">
            <v>0.99138370147383736</v>
          </cell>
          <cell r="BO43">
            <v>0.99085817378934504</v>
          </cell>
          <cell r="BP43">
            <v>0.99138370147383736</v>
          </cell>
          <cell r="BQ43">
            <v>0.99692498854847544</v>
          </cell>
        </row>
        <row r="44">
          <cell r="BD44">
            <v>159</v>
          </cell>
          <cell r="BF44" t="str">
            <v>u159_n1580_bounded-strongly-corr_03</v>
          </cell>
          <cell r="BG44">
            <v>0.9803055273454977</v>
          </cell>
          <cell r="BH44">
            <v>0.99052948801060969</v>
          </cell>
          <cell r="BI44">
            <v>0.99125814395789957</v>
          </cell>
          <cell r="BJ44">
            <v>0.99126220599837711</v>
          </cell>
          <cell r="BK44">
            <v>0.99126247299598857</v>
          </cell>
          <cell r="BL44">
            <v>0.99129014227454559</v>
          </cell>
          <cell r="BM44">
            <v>0.96859639162539901</v>
          </cell>
          <cell r="BN44">
            <v>0.99669920385961053</v>
          </cell>
          <cell r="BO44">
            <v>0.99947853439096568</v>
          </cell>
          <cell r="BP44">
            <v>0.99343681968111064</v>
          </cell>
          <cell r="BQ44">
            <v>0.99743825686735277</v>
          </cell>
        </row>
        <row r="45">
          <cell r="BD45">
            <v>159</v>
          </cell>
          <cell r="BF45" t="str">
            <v>u159_n1580_bounded-strongly-corr_07</v>
          </cell>
          <cell r="BG45">
            <v>0.97774455562692997</v>
          </cell>
          <cell r="BH45">
            <v>0.98114155677321524</v>
          </cell>
          <cell r="BI45">
            <v>0.98157157732833256</v>
          </cell>
          <cell r="BJ45">
            <v>0.98156892462232981</v>
          </cell>
          <cell r="BK45">
            <v>0.98157157732833256</v>
          </cell>
          <cell r="BL45">
            <v>0.98157695191214001</v>
          </cell>
          <cell r="BM45">
            <v>0.94955056900282886</v>
          </cell>
          <cell r="BN45">
            <v>0.99831794427721854</v>
          </cell>
          <cell r="BO45">
            <v>0.99973566647779721</v>
          </cell>
          <cell r="BP45">
            <v>0.99767199389332106</v>
          </cell>
          <cell r="BQ45">
            <v>0.9987239146925907</v>
          </cell>
        </row>
        <row r="46">
          <cell r="BD46">
            <v>159</v>
          </cell>
          <cell r="BF46" t="str">
            <v>u159_n1580_uncorr-similar-weights_03</v>
          </cell>
          <cell r="BG46">
            <v>0.96694802666253088</v>
          </cell>
          <cell r="BH46">
            <v>0.97484492290818314</v>
          </cell>
          <cell r="BI46">
            <v>0.97782991289924137</v>
          </cell>
          <cell r="BJ46">
            <v>0.97781606526427689</v>
          </cell>
          <cell r="BK46">
            <v>0.97782991289924137</v>
          </cell>
          <cell r="BL46">
            <v>0.97787906789741819</v>
          </cell>
          <cell r="BM46">
            <v>0.98780409074316833</v>
          </cell>
          <cell r="BN46">
            <v>0.99902383079441914</v>
          </cell>
          <cell r="BO46">
            <v>0.99690950987228877</v>
          </cell>
          <cell r="BP46">
            <v>0.9983336574202204</v>
          </cell>
          <cell r="BQ46">
            <v>0.99666304058796396</v>
          </cell>
        </row>
        <row r="47">
          <cell r="BD47">
            <v>159</v>
          </cell>
          <cell r="BF47" t="str">
            <v>u159_n1580_uncorr-similar-weights_07</v>
          </cell>
          <cell r="BG47">
            <v>0.93553401664670088</v>
          </cell>
          <cell r="BH47">
            <v>0.9531039533661656</v>
          </cell>
          <cell r="BI47">
            <v>0.95412341845169457</v>
          </cell>
          <cell r="BJ47">
            <v>0.95412341845169457</v>
          </cell>
          <cell r="BK47">
            <v>0.95412341845169457</v>
          </cell>
          <cell r="BL47">
            <v>0.95412341845169457</v>
          </cell>
          <cell r="BM47">
            <v>0.98395050766641867</v>
          </cell>
          <cell r="BN47">
            <v>0.99999959880950662</v>
          </cell>
          <cell r="BO47">
            <v>0.99966154607906199</v>
          </cell>
          <cell r="BP47">
            <v>0.99999884269482642</v>
          </cell>
          <cell r="BQ47">
            <v>0.99966032955441708</v>
          </cell>
        </row>
        <row r="48">
          <cell r="BD48">
            <v>159</v>
          </cell>
          <cell r="BF48" t="str">
            <v>u159_n1580_uncorr_03</v>
          </cell>
          <cell r="BG48">
            <v>0.97265511139885463</v>
          </cell>
          <cell r="BH48">
            <v>0.99818856784413812</v>
          </cell>
          <cell r="BI48">
            <v>0.99873739651609128</v>
          </cell>
          <cell r="BJ48">
            <v>0.99872581267555371</v>
          </cell>
          <cell r="BK48">
            <v>0.99873739651609128</v>
          </cell>
          <cell r="BL48">
            <v>0.99873739651609128</v>
          </cell>
          <cell r="BM48">
            <v>0.99450930389084602</v>
          </cell>
          <cell r="BN48">
            <v>0.99920107954853188</v>
          </cell>
          <cell r="BO48">
            <v>0.99882840285414731</v>
          </cell>
          <cell r="BP48">
            <v>0.99918584037125691</v>
          </cell>
          <cell r="BQ48">
            <v>0.99886723217227114</v>
          </cell>
        </row>
        <row r="49">
          <cell r="BD49">
            <v>159</v>
          </cell>
          <cell r="BF49" t="str">
            <v>u159_n1580_uncorr_07</v>
          </cell>
          <cell r="BG49">
            <v>0.98487479335553008</v>
          </cell>
          <cell r="BH49">
            <v>0.98891701663235587</v>
          </cell>
          <cell r="BI49">
            <v>0.98933011260465675</v>
          </cell>
          <cell r="BJ49">
            <v>0.98933011260465675</v>
          </cell>
          <cell r="BK49">
            <v>0.98933011260465675</v>
          </cell>
          <cell r="BL49">
            <v>0.98933011260465675</v>
          </cell>
          <cell r="BM49">
            <v>1</v>
          </cell>
          <cell r="BN49">
            <v>0.99932147715521669</v>
          </cell>
          <cell r="BO49">
            <v>0.99914996719784543</v>
          </cell>
          <cell r="BP49">
            <v>0.99931894662442722</v>
          </cell>
          <cell r="BQ49">
            <v>0.99914996719784543</v>
          </cell>
        </row>
        <row r="50">
          <cell r="BD50">
            <v>225</v>
          </cell>
          <cell r="BF50" t="str">
            <v>ts225_n672_bounded-strongly-corr_03</v>
          </cell>
          <cell r="BG50">
            <v>0.93483471052974898</v>
          </cell>
          <cell r="BH50">
            <v>0.97030171781036545</v>
          </cell>
          <cell r="BI50">
            <v>0.96878516262854708</v>
          </cell>
          <cell r="BJ50">
            <v>0.96503291582732842</v>
          </cell>
          <cell r="BK50">
            <v>0.97110820579958812</v>
          </cell>
          <cell r="BL50">
            <v>0.97404627478948735</v>
          </cell>
          <cell r="BM50">
            <v>0.97761973366621757</v>
          </cell>
          <cell r="BN50">
            <v>0.99182408117851328</v>
          </cell>
          <cell r="BO50">
            <v>0.99468742327051562</v>
          </cell>
          <cell r="BP50">
            <v>0.99127434794668456</v>
          </cell>
          <cell r="BQ50">
            <v>0.99069393460446886</v>
          </cell>
        </row>
        <row r="51">
          <cell r="BD51">
            <v>225</v>
          </cell>
          <cell r="BF51" t="str">
            <v>ts225_n672_bounded-strongly-corr_07</v>
          </cell>
          <cell r="BG51">
            <v>0.84240474872172644</v>
          </cell>
          <cell r="BH51">
            <v>0.94934300438731245</v>
          </cell>
          <cell r="BI51">
            <v>0.94606076728031463</v>
          </cell>
          <cell r="BJ51">
            <v>0.93586734220410162</v>
          </cell>
          <cell r="BK51">
            <v>0.94735314393578562</v>
          </cell>
          <cell r="BL51">
            <v>0.94790449947307764</v>
          </cell>
          <cell r="BM51">
            <v>0.94166798689164699</v>
          </cell>
          <cell r="BN51">
            <v>0.96709085771150805</v>
          </cell>
          <cell r="BO51">
            <v>0.96409565755334548</v>
          </cell>
          <cell r="BP51">
            <v>0.96718117503017909</v>
          </cell>
          <cell r="BQ51">
            <v>0.96197352896740851</v>
          </cell>
        </row>
        <row r="52">
          <cell r="BD52">
            <v>225</v>
          </cell>
          <cell r="BF52" t="str">
            <v>ts225_n672_uncorr-similar-weights_03</v>
          </cell>
          <cell r="BG52">
            <v>0.83234741389584244</v>
          </cell>
          <cell r="BH52">
            <v>0.96788336040532685</v>
          </cell>
          <cell r="BI52">
            <v>0.97240681130720708</v>
          </cell>
          <cell r="BJ52">
            <v>0.97719503848213107</v>
          </cell>
          <cell r="BK52">
            <v>0.97850067086163173</v>
          </cell>
          <cell r="BL52">
            <v>0.98728912813398262</v>
          </cell>
          <cell r="BM52">
            <v>0.95496680733698047</v>
          </cell>
          <cell r="BN52">
            <v>0.98970846401421264</v>
          </cell>
          <cell r="BO52">
            <v>0.97535782220962997</v>
          </cell>
          <cell r="BP52">
            <v>0.98326566126816972</v>
          </cell>
          <cell r="BQ52">
            <v>0.96993859436904484</v>
          </cell>
        </row>
        <row r="53">
          <cell r="BD53">
            <v>225</v>
          </cell>
          <cell r="BF53" t="str">
            <v>ts225_n672_uncorr-similar-weights_07</v>
          </cell>
          <cell r="BG53">
            <v>0.91549523882300154</v>
          </cell>
          <cell r="BH53">
            <v>0.96132078635522078</v>
          </cell>
          <cell r="BI53">
            <v>0.96438527759124348</v>
          </cell>
          <cell r="BJ53">
            <v>0.96261221355041171</v>
          </cell>
          <cell r="BK53">
            <v>0.9695108866114508</v>
          </cell>
          <cell r="BL53">
            <v>0.96639545102212143</v>
          </cell>
          <cell r="BM53">
            <v>0.94275795435690479</v>
          </cell>
          <cell r="BN53">
            <v>0.99296340669597083</v>
          </cell>
          <cell r="BO53">
            <v>0.98478448013323483</v>
          </cell>
          <cell r="BP53">
            <v>0.99048747181085439</v>
          </cell>
          <cell r="BQ53">
            <v>0.98200403839187445</v>
          </cell>
        </row>
        <row r="54">
          <cell r="BD54">
            <v>225</v>
          </cell>
          <cell r="BF54" t="str">
            <v>ts225_n672_uncorr_03</v>
          </cell>
          <cell r="BG54">
            <v>0.96665259998009501</v>
          </cell>
          <cell r="BH54">
            <v>0.98124977578617767</v>
          </cell>
          <cell r="BI54">
            <v>0.98097895646406774</v>
          </cell>
          <cell r="BJ54">
            <v>0.97899107090065884</v>
          </cell>
          <cell r="BK54">
            <v>0.98407946991921225</v>
          </cell>
          <cell r="BL54">
            <v>0.98368932974193357</v>
          </cell>
          <cell r="BM54">
            <v>0.9822459959459765</v>
          </cell>
          <cell r="BN54">
            <v>0.99155500223250004</v>
          </cell>
          <cell r="BO54">
            <v>0.98275971002314766</v>
          </cell>
          <cell r="BP54">
            <v>0.98984770499830421</v>
          </cell>
          <cell r="BQ54">
            <v>0.98141716712420701</v>
          </cell>
        </row>
        <row r="55">
          <cell r="BD55">
            <v>225</v>
          </cell>
          <cell r="BF55" t="str">
            <v>ts225_n672_uncorr_07</v>
          </cell>
          <cell r="BG55">
            <v>0.93740756635077493</v>
          </cell>
          <cell r="BH55">
            <v>0.97347348691699387</v>
          </cell>
          <cell r="BI55">
            <v>0.97250915876911082</v>
          </cell>
          <cell r="BJ55">
            <v>0.9723972623267737</v>
          </cell>
          <cell r="BK55">
            <v>0.97505618593307908</v>
          </cell>
          <cell r="BL55">
            <v>0.97182655654691075</v>
          </cell>
          <cell r="BM55">
            <v>0.98928319475653392</v>
          </cell>
          <cell r="BN55">
            <v>0.98476313542196769</v>
          </cell>
          <cell r="BO55">
            <v>0.98482617924371119</v>
          </cell>
          <cell r="BP55">
            <v>0.98320240789098245</v>
          </cell>
          <cell r="BQ55">
            <v>0.97880590159646308</v>
          </cell>
        </row>
        <row r="56">
          <cell r="BD56">
            <v>225</v>
          </cell>
          <cell r="BF56" t="str">
            <v>ts225_n2240_bounded-strongly-corr_03</v>
          </cell>
          <cell r="BG56">
            <v>0.94990002935172912</v>
          </cell>
          <cell r="BH56">
            <v>0.98173019943979078</v>
          </cell>
          <cell r="BI56">
            <v>0.9825459724922172</v>
          </cell>
          <cell r="BJ56">
            <v>0.9810069199523801</v>
          </cell>
          <cell r="BK56">
            <v>0.98244845135397096</v>
          </cell>
          <cell r="BL56">
            <v>0.98329271643114158</v>
          </cell>
          <cell r="BM56">
            <v>0.92725362191944627</v>
          </cell>
          <cell r="BN56">
            <v>0.99131567985473312</v>
          </cell>
          <cell r="BO56">
            <v>0.99381161434389587</v>
          </cell>
          <cell r="BP56">
            <v>0.99025067359642516</v>
          </cell>
          <cell r="BQ56">
            <v>0.99109390448367407</v>
          </cell>
        </row>
        <row r="57">
          <cell r="BD57">
            <v>225</v>
          </cell>
          <cell r="BF57" t="str">
            <v>ts225_n2240_bounded-strongly-corr_07</v>
          </cell>
          <cell r="BG57">
            <v>0.95535505819086108</v>
          </cell>
          <cell r="BH57">
            <v>0.96307578142749894</v>
          </cell>
          <cell r="BI57">
            <v>0.96484377314352021</v>
          </cell>
          <cell r="BJ57">
            <v>0.96383617888077733</v>
          </cell>
          <cell r="BK57">
            <v>0.9690800442355274</v>
          </cell>
          <cell r="BL57">
            <v>0.96775233764783342</v>
          </cell>
          <cell r="BM57">
            <v>0.931458498972486</v>
          </cell>
          <cell r="BN57">
            <v>0.99425776618848705</v>
          </cell>
          <cell r="BO57">
            <v>0.99363180510980031</v>
          </cell>
          <cell r="BP57">
            <v>0.99238216691294512</v>
          </cell>
          <cell r="BQ57">
            <v>0.99208788982174256</v>
          </cell>
        </row>
        <row r="58">
          <cell r="BD58">
            <v>225</v>
          </cell>
          <cell r="BF58" t="str">
            <v>ts225_n2240_uncorr-similar-weights_03</v>
          </cell>
          <cell r="BG58">
            <v>0.92139335065892691</v>
          </cell>
          <cell r="BH58">
            <v>0.93921080406180069</v>
          </cell>
          <cell r="BI58">
            <v>0.94822709852414999</v>
          </cell>
          <cell r="BJ58">
            <v>0.94690874504890676</v>
          </cell>
          <cell r="BK58">
            <v>0.95185078989201555</v>
          </cell>
          <cell r="BL58">
            <v>0.9523768387600724</v>
          </cell>
          <cell r="BM58">
            <v>0.97614837041891056</v>
          </cell>
          <cell r="BN58">
            <v>0.98205397228964053</v>
          </cell>
          <cell r="BO58">
            <v>0.9805260902029781</v>
          </cell>
          <cell r="BP58">
            <v>0.97924382579251712</v>
          </cell>
          <cell r="BQ58">
            <v>0.9736551453549479</v>
          </cell>
        </row>
        <row r="59">
          <cell r="BD59">
            <v>225</v>
          </cell>
          <cell r="BF59" t="str">
            <v>ts225_n2240_uncorr-similar-weights_07</v>
          </cell>
          <cell r="BG59">
            <v>0.93619613824637471</v>
          </cell>
          <cell r="BH59">
            <v>0.95727366289368143</v>
          </cell>
          <cell r="BI59">
            <v>0.95785583151612763</v>
          </cell>
          <cell r="BJ59">
            <v>0.96095528552828258</v>
          </cell>
          <cell r="BK59">
            <v>0.96593258921506542</v>
          </cell>
          <cell r="BL59">
            <v>0.96525381043046188</v>
          </cell>
          <cell r="BM59">
            <v>0.99293698330520497</v>
          </cell>
          <cell r="BN59">
            <v>0.98557917198219958</v>
          </cell>
          <cell r="BO59">
            <v>0.98112840250318312</v>
          </cell>
          <cell r="BP59">
            <v>0.98389070274484991</v>
          </cell>
          <cell r="BQ59">
            <v>0.97907541804836096</v>
          </cell>
        </row>
        <row r="60">
          <cell r="BD60">
            <v>225</v>
          </cell>
          <cell r="BF60" t="str">
            <v>ts225_n2240_uncorr_03</v>
          </cell>
          <cell r="BG60">
            <v>0.96254713447875062</v>
          </cell>
          <cell r="BH60">
            <v>0.98149854552108917</v>
          </cell>
          <cell r="BI60">
            <v>0.98056990216330131</v>
          </cell>
          <cell r="BJ60">
            <v>0.98497977701098072</v>
          </cell>
          <cell r="BK60">
            <v>0.98641765850782415</v>
          </cell>
          <cell r="BL60">
            <v>0.98367656416344351</v>
          </cell>
          <cell r="BM60">
            <v>1</v>
          </cell>
          <cell r="BN60">
            <v>0.98901545880304242</v>
          </cell>
          <cell r="BO60">
            <v>0.98782051431352014</v>
          </cell>
          <cell r="BP60">
            <v>0.98527057748547875</v>
          </cell>
          <cell r="BQ60">
            <v>0.98519285677206603</v>
          </cell>
        </row>
        <row r="61">
          <cell r="BD61">
            <v>225</v>
          </cell>
          <cell r="BF61" t="str">
            <v>ts225_n2240_uncorr_07</v>
          </cell>
          <cell r="BG61">
            <v>0.9487203251355627</v>
          </cell>
          <cell r="BH61">
            <v>0.96523947057035275</v>
          </cell>
          <cell r="BI61">
            <v>0.97426368195292989</v>
          </cell>
          <cell r="BJ61">
            <v>0.97579224027205225</v>
          </cell>
          <cell r="BK61">
            <v>0.97638293590329595</v>
          </cell>
          <cell r="BL61">
            <v>0.97472813638548039</v>
          </cell>
          <cell r="BM61">
            <v>0.97766589400599491</v>
          </cell>
          <cell r="BN61">
            <v>0.98736000509790689</v>
          </cell>
          <cell r="BO61">
            <v>0.98360751874458052</v>
          </cell>
          <cell r="BP61">
            <v>0.9834494206027794</v>
          </cell>
          <cell r="BQ61">
            <v>0.98058266668586036</v>
          </cell>
        </row>
        <row r="62">
          <cell r="BD62">
            <v>280</v>
          </cell>
          <cell r="BF62" t="str">
            <v>a280_n837_bounded-strongly-corr_03</v>
          </cell>
          <cell r="BG62">
            <v>0.97367577089435464</v>
          </cell>
          <cell r="BH62">
            <v>0.99940668742274719</v>
          </cell>
          <cell r="BI62">
            <v>0.99938343806913421</v>
          </cell>
          <cell r="BJ62">
            <v>0.99812832543861008</v>
          </cell>
          <cell r="BK62">
            <v>0.99965888664522728</v>
          </cell>
          <cell r="BL62">
            <v>0.99913041638276479</v>
          </cell>
          <cell r="BM62">
            <v>0.98643254832125293</v>
          </cell>
          <cell r="BN62">
            <v>0.99271351415981202</v>
          </cell>
          <cell r="BO62">
            <v>0.9936874903848919</v>
          </cell>
          <cell r="BP62">
            <v>0.99153091122941384</v>
          </cell>
          <cell r="BQ62">
            <v>0.99202586929641434</v>
          </cell>
        </row>
        <row r="63">
          <cell r="BD63">
            <v>280</v>
          </cell>
          <cell r="BF63" t="str">
            <v>a280_n837_bounded-strongly-corr_07</v>
          </cell>
          <cell r="BG63">
            <v>0.94457361932335737</v>
          </cell>
          <cell r="BH63">
            <v>0.97683015702858111</v>
          </cell>
          <cell r="BI63">
            <v>0.97406600760971529</v>
          </cell>
          <cell r="BJ63">
            <v>0.97684977237242487</v>
          </cell>
          <cell r="BK63">
            <v>0.97604108170182902</v>
          </cell>
          <cell r="BL63">
            <v>0.97604945328296644</v>
          </cell>
          <cell r="BM63">
            <v>0.93874607643985675</v>
          </cell>
          <cell r="BN63">
            <v>0.98473075675746502</v>
          </cell>
          <cell r="BO63">
            <v>0.98582578594055381</v>
          </cell>
          <cell r="BP63">
            <v>0.97901044210957899</v>
          </cell>
          <cell r="BQ63">
            <v>0.97898004540589834</v>
          </cell>
        </row>
        <row r="64">
          <cell r="BD64">
            <v>280</v>
          </cell>
          <cell r="BF64" t="str">
            <v>a280_n837_uncorr-similar-weights_03</v>
          </cell>
          <cell r="BG64">
            <v>0.9560621779149957</v>
          </cell>
          <cell r="BH64">
            <v>0.99725859437040065</v>
          </cell>
          <cell r="BI64">
            <v>0.99392351912144927</v>
          </cell>
          <cell r="BJ64">
            <v>0.99932350953771332</v>
          </cell>
          <cell r="BK64">
            <v>0.99675607829305468</v>
          </cell>
          <cell r="BL64">
            <v>0.99764107850594697</v>
          </cell>
          <cell r="BM64">
            <v>0.97035074468671234</v>
          </cell>
          <cell r="BN64">
            <v>0.98269507940294565</v>
          </cell>
          <cell r="BO64">
            <v>0.98643105955007548</v>
          </cell>
          <cell r="BP64">
            <v>0.97750206776170345</v>
          </cell>
          <cell r="BQ64">
            <v>0.9809822975480591</v>
          </cell>
        </row>
        <row r="65">
          <cell r="BD65">
            <v>280</v>
          </cell>
          <cell r="BF65" t="str">
            <v>a280_n837_uncorr-similar-weights_07</v>
          </cell>
          <cell r="BG65">
            <v>0.98043863787869401</v>
          </cell>
          <cell r="BH65">
            <v>0.99764927925525992</v>
          </cell>
          <cell r="BI65">
            <v>0.99625259041324798</v>
          </cell>
          <cell r="BJ65">
            <v>0.99270748310069934</v>
          </cell>
          <cell r="BK65">
            <v>0.99791793201876444</v>
          </cell>
          <cell r="BL65">
            <v>0.99848548173356833</v>
          </cell>
          <cell r="BM65">
            <v>0.99858338990250817</v>
          </cell>
          <cell r="BN65">
            <v>0.98707607588895352</v>
          </cell>
          <cell r="BO65">
            <v>0.98735124764483695</v>
          </cell>
          <cell r="BP65">
            <v>0.98379079270144454</v>
          </cell>
          <cell r="BQ65">
            <v>0.98210676190289059</v>
          </cell>
        </row>
        <row r="66">
          <cell r="BD66">
            <v>280</v>
          </cell>
          <cell r="BF66" t="str">
            <v>a280_n837_uncorr_03</v>
          </cell>
          <cell r="BG66">
            <v>0.95148632225676821</v>
          </cell>
          <cell r="BH66">
            <v>0.99860487225318462</v>
          </cell>
          <cell r="BI66">
            <v>0.99859928169619949</v>
          </cell>
          <cell r="BJ66">
            <v>0.99757822692763221</v>
          </cell>
          <cell r="BK66">
            <v>0.99976821259398063</v>
          </cell>
          <cell r="BL66">
            <v>0.99926436989492984</v>
          </cell>
          <cell r="BM66">
            <v>0.99413776629386419</v>
          </cell>
          <cell r="BN66">
            <v>0.99102227239551965</v>
          </cell>
          <cell r="BO66">
            <v>0.99346814711962594</v>
          </cell>
          <cell r="BP66">
            <v>0.99053341036561582</v>
          </cell>
          <cell r="BQ66">
            <v>0.99002053624914954</v>
          </cell>
        </row>
        <row r="67">
          <cell r="BD67">
            <v>280</v>
          </cell>
          <cell r="BF67" t="str">
            <v>a280_n837_uncorr_07</v>
          </cell>
          <cell r="BG67">
            <v>0.97798072142753967</v>
          </cell>
          <cell r="BH67">
            <v>0.99958576485650008</v>
          </cell>
          <cell r="BI67">
            <v>0.99723667668026905</v>
          </cell>
          <cell r="BJ67">
            <v>0.99700484344974705</v>
          </cell>
          <cell r="BK67">
            <v>0.99965195564245302</v>
          </cell>
          <cell r="BL67">
            <v>0.99914734188035259</v>
          </cell>
          <cell r="BM67">
            <v>0.98707456037231089</v>
          </cell>
          <cell r="BN67">
            <v>0.98724383941728822</v>
          </cell>
          <cell r="BO67">
            <v>0.99029143710021739</v>
          </cell>
          <cell r="BP67">
            <v>0.98581129582020965</v>
          </cell>
          <cell r="BQ67">
            <v>0.98690306395544192</v>
          </cell>
        </row>
        <row r="68">
          <cell r="BD68">
            <v>280</v>
          </cell>
          <cell r="BF68" t="str">
            <v>a280_n2790_bounded-strongly-corr_03</v>
          </cell>
          <cell r="BG68">
            <v>0.98556365323946937</v>
          </cell>
          <cell r="BH68">
            <v>0.99926684445022163</v>
          </cell>
          <cell r="BI68">
            <v>0.9989621488892878</v>
          </cell>
          <cell r="BJ68">
            <v>0.99909067587807054</v>
          </cell>
          <cell r="BK68">
            <v>0.99944738440410075</v>
          </cell>
          <cell r="BL68">
            <v>0.99913239828636913</v>
          </cell>
          <cell r="BM68">
            <v>0.96279146648762259</v>
          </cell>
          <cell r="BN68">
            <v>0.9898880511490028</v>
          </cell>
          <cell r="BO68">
            <v>0.99347970631791693</v>
          </cell>
          <cell r="BP68">
            <v>0.98897434092711167</v>
          </cell>
          <cell r="BQ68">
            <v>0.9902128498688515</v>
          </cell>
        </row>
        <row r="69">
          <cell r="BD69">
            <v>280</v>
          </cell>
          <cell r="BF69" t="str">
            <v>a280_n2790_bounded-strongly-corr_07</v>
          </cell>
          <cell r="BG69">
            <v>0.97604835367333764</v>
          </cell>
          <cell r="BH69">
            <v>0.99777995663499119</v>
          </cell>
          <cell r="BI69">
            <v>0.99715440266329503</v>
          </cell>
          <cell r="BJ69">
            <v>0.99304448630598185</v>
          </cell>
          <cell r="BK69">
            <v>0.99624437462423188</v>
          </cell>
          <cell r="BL69">
            <v>0.99617496924577398</v>
          </cell>
          <cell r="BM69">
            <v>0.97529956019716446</v>
          </cell>
          <cell r="BN69">
            <v>0.98359722259705729</v>
          </cell>
          <cell r="BO69">
            <v>0.98790075911115061</v>
          </cell>
          <cell r="BP69">
            <v>0.98037978095706579</v>
          </cell>
          <cell r="BQ69">
            <v>0.98225608384332919</v>
          </cell>
        </row>
        <row r="70">
          <cell r="BD70">
            <v>280</v>
          </cell>
          <cell r="BF70" t="str">
            <v>a280_n2790_uncorr-similar-weights_03</v>
          </cell>
          <cell r="BG70">
            <v>0.95991993110117824</v>
          </cell>
          <cell r="BH70">
            <v>0.98871668204893948</v>
          </cell>
          <cell r="BI70">
            <v>0.98593569757368327</v>
          </cell>
          <cell r="BJ70">
            <v>0.99101392188610549</v>
          </cell>
          <cell r="BK70">
            <v>0.98715970694123067</v>
          </cell>
          <cell r="BL70">
            <v>0.98651898231657109</v>
          </cell>
          <cell r="BM70">
            <v>1</v>
          </cell>
          <cell r="BN70">
            <v>0.97171455804107743</v>
          </cell>
          <cell r="BO70">
            <v>0.97723942526579366</v>
          </cell>
          <cell r="BP70">
            <v>0.96851959984019709</v>
          </cell>
          <cell r="BQ70">
            <v>0.97155341089887204</v>
          </cell>
        </row>
        <row r="71">
          <cell r="BD71">
            <v>280</v>
          </cell>
          <cell r="BF71" t="str">
            <v>a280_n2790_uncorr-similar-weights_07</v>
          </cell>
          <cell r="BG71">
            <v>0.97244140108223776</v>
          </cell>
          <cell r="BH71">
            <v>0.9986190087261736</v>
          </cell>
          <cell r="BI71">
            <v>0.99746198174432366</v>
          </cell>
          <cell r="BJ71">
            <v>0.99638465530924325</v>
          </cell>
          <cell r="BK71">
            <v>0.99661876506809255</v>
          </cell>
          <cell r="BL71">
            <v>0.99632678498135818</v>
          </cell>
          <cell r="BM71">
            <v>0.99517657079140676</v>
          </cell>
          <cell r="BN71">
            <v>0.97878192663802321</v>
          </cell>
          <cell r="BO71">
            <v>0.9827681356033211</v>
          </cell>
          <cell r="BP71">
            <v>0.97558188912849098</v>
          </cell>
          <cell r="BQ71">
            <v>0.97823201118110736</v>
          </cell>
        </row>
        <row r="72">
          <cell r="BD72">
            <v>280</v>
          </cell>
          <cell r="BF72" t="str">
            <v>a280_n2790_uncorr_03</v>
          </cell>
          <cell r="BG72">
            <v>0.98148647200140005</v>
          </cell>
          <cell r="BH72">
            <v>0.99876731184876377</v>
          </cell>
          <cell r="BI72">
            <v>0.99693202570742478</v>
          </cell>
          <cell r="BJ72">
            <v>0.99562395674213378</v>
          </cell>
          <cell r="BK72">
            <v>0.99818089475364646</v>
          </cell>
          <cell r="BL72">
            <v>0.99815836230152288</v>
          </cell>
          <cell r="BM72">
            <v>0.99121271186237803</v>
          </cell>
          <cell r="BN72">
            <v>0.98355410875770366</v>
          </cell>
          <cell r="BO72">
            <v>0.98879686210342776</v>
          </cell>
          <cell r="BP72">
            <v>0.98054096225121579</v>
          </cell>
          <cell r="BQ72">
            <v>0.98498003267842282</v>
          </cell>
        </row>
        <row r="73">
          <cell r="BD73">
            <v>280</v>
          </cell>
          <cell r="BF73" t="str">
            <v>a280_n2790_uncorr_07</v>
          </cell>
          <cell r="BG73">
            <v>0.98326117723627748</v>
          </cell>
          <cell r="BH73">
            <v>0.99884707047713417</v>
          </cell>
          <cell r="BI73">
            <v>0.99834765273826864</v>
          </cell>
          <cell r="BJ73">
            <v>0.99820691338350664</v>
          </cell>
          <cell r="BK73">
            <v>0.99823456547937983</v>
          </cell>
          <cell r="BL73">
            <v>0.99826359176459212</v>
          </cell>
          <cell r="BM73">
            <v>0.99496486352036051</v>
          </cell>
          <cell r="BN73">
            <v>0.98312346051677624</v>
          </cell>
          <cell r="BO73">
            <v>0.98810576246552329</v>
          </cell>
          <cell r="BP73">
            <v>0.98006549476839599</v>
          </cell>
          <cell r="BQ73">
            <v>0.9835076581467358</v>
          </cell>
        </row>
        <row r="74">
          <cell r="BD74">
            <v>574</v>
          </cell>
          <cell r="BF74" t="str">
            <v>u574_n1719_bounded-strongly-corr_03</v>
          </cell>
          <cell r="BG74">
            <v>0.91578148817758953</v>
          </cell>
          <cell r="BH74">
            <v>0.97943082771778212</v>
          </cell>
          <cell r="BI74">
            <v>0.97950095314109797</v>
          </cell>
          <cell r="BJ74">
            <v>0.97809397096886663</v>
          </cell>
          <cell r="BK74">
            <v>0.97830073502632797</v>
          </cell>
          <cell r="BL74">
            <v>0.97853195488653988</v>
          </cell>
          <cell r="BM74">
            <v>0.97362372998225766</v>
          </cell>
          <cell r="BN74">
            <v>0.98363484241212595</v>
          </cell>
          <cell r="BO74">
            <v>0.99020066841594967</v>
          </cell>
          <cell r="BP74">
            <v>0.98008859347916133</v>
          </cell>
          <cell r="BQ74">
            <v>0.98483833825415457</v>
          </cell>
        </row>
        <row r="75">
          <cell r="BD75">
            <v>574</v>
          </cell>
          <cell r="BF75" t="str">
            <v>u574_n1719_bounded-strongly-corr_07</v>
          </cell>
          <cell r="BG75">
            <v>0.88094840445994371</v>
          </cell>
          <cell r="BH75">
            <v>0.97772962293912258</v>
          </cell>
          <cell r="BI75">
            <v>0.97263023380951796</v>
          </cell>
          <cell r="BJ75">
            <v>0.96658911583299367</v>
          </cell>
          <cell r="BK75">
            <v>0.97549502037836111</v>
          </cell>
          <cell r="BL75">
            <v>0.97538670834592212</v>
          </cell>
          <cell r="BM75">
            <v>0.97217951999631447</v>
          </cell>
          <cell r="BN75">
            <v>0.9692730649580199</v>
          </cell>
          <cell r="BO75">
            <v>0.97836153243936874</v>
          </cell>
          <cell r="BP75">
            <v>0.95795898033713933</v>
          </cell>
          <cell r="BQ75">
            <v>0.96530133926793271</v>
          </cell>
        </row>
        <row r="76">
          <cell r="BD76">
            <v>574</v>
          </cell>
          <cell r="BF76" t="str">
            <v>u574_n1719_uncorr-similar-weights_03</v>
          </cell>
          <cell r="BG76">
            <v>0.89630232365834817</v>
          </cell>
          <cell r="BH76">
            <v>0.9960619694039915</v>
          </cell>
          <cell r="BI76">
            <v>0.99404560231791539</v>
          </cell>
          <cell r="BJ76">
            <v>0.99043669292901515</v>
          </cell>
          <cell r="BK76">
            <v>0.98909038818249584</v>
          </cell>
          <cell r="BL76">
            <v>0.99423339285060519</v>
          </cell>
          <cell r="BM76">
            <v>0.97927151895445652</v>
          </cell>
          <cell r="BN76">
            <v>0.97280978051794509</v>
          </cell>
          <cell r="BO76">
            <v>0.9831711002241823</v>
          </cell>
          <cell r="BP76">
            <v>0.97103990932367801</v>
          </cell>
          <cell r="BQ76">
            <v>0.9776709450843194</v>
          </cell>
        </row>
        <row r="77">
          <cell r="BD77">
            <v>574</v>
          </cell>
          <cell r="BF77" t="str">
            <v>u574_n1719_uncorr-similar-weights_07</v>
          </cell>
          <cell r="BG77">
            <v>0.91900536077241268</v>
          </cell>
          <cell r="BH77">
            <v>0.99879655464470507</v>
          </cell>
          <cell r="BI77">
            <v>0.99475548314207551</v>
          </cell>
          <cell r="BJ77">
            <v>0.99768379057704937</v>
          </cell>
          <cell r="BK77">
            <v>0.99659730309615746</v>
          </cell>
          <cell r="BL77">
            <v>0.99829776076197396</v>
          </cell>
          <cell r="BM77">
            <v>0.99269103584297602</v>
          </cell>
          <cell r="BN77">
            <v>0.9643322906887325</v>
          </cell>
          <cell r="BO77">
            <v>0.97189639269202255</v>
          </cell>
          <cell r="BP77">
            <v>0.96042721048811697</v>
          </cell>
          <cell r="BQ77">
            <v>0.96744261530854558</v>
          </cell>
        </row>
        <row r="78">
          <cell r="BD78">
            <v>574</v>
          </cell>
          <cell r="BF78" t="str">
            <v>u574_n1719_uncorr_03</v>
          </cell>
          <cell r="BG78">
            <v>0.91905771012032833</v>
          </cell>
          <cell r="BH78">
            <v>0.99956800968596904</v>
          </cell>
          <cell r="BI78">
            <v>0.99998977693003754</v>
          </cell>
          <cell r="BJ78">
            <v>0.99999690915620654</v>
          </cell>
          <cell r="BK78">
            <v>0.99988899069349091</v>
          </cell>
          <cell r="BL78">
            <v>0.99985059301328283</v>
          </cell>
          <cell r="BM78">
            <v>0.99638278576944861</v>
          </cell>
          <cell r="BN78">
            <v>0.97838862955350958</v>
          </cell>
          <cell r="BO78">
            <v>0.98256174188426038</v>
          </cell>
          <cell r="BP78">
            <v>0.97286773497497747</v>
          </cell>
          <cell r="BQ78">
            <v>0.98122958000837279</v>
          </cell>
        </row>
        <row r="79">
          <cell r="BD79">
            <v>574</v>
          </cell>
          <cell r="BF79" t="str">
            <v>u574_n1719_uncorr_07</v>
          </cell>
          <cell r="BG79">
            <v>0.95328852361056182</v>
          </cell>
          <cell r="BH79">
            <v>0.99999999999999967</v>
          </cell>
          <cell r="BI79">
            <v>0.9964029249934826</v>
          </cell>
          <cell r="BJ79">
            <v>0.99739389693292879</v>
          </cell>
          <cell r="BK79">
            <v>0.99555550054399466</v>
          </cell>
          <cell r="BL79">
            <v>0.9969532429674185</v>
          </cell>
          <cell r="BM79">
            <v>0.99331241166405215</v>
          </cell>
          <cell r="BN79">
            <v>0.9716637318609862</v>
          </cell>
          <cell r="BO79">
            <v>0.97570563934348653</v>
          </cell>
          <cell r="BP79">
            <v>0.96745091540222294</v>
          </cell>
          <cell r="BQ79">
            <v>0.97237790338380803</v>
          </cell>
        </row>
        <row r="80">
          <cell r="BD80">
            <v>574</v>
          </cell>
          <cell r="BF80" t="str">
            <v>u574_n5730_bounded-strongly-corr_03</v>
          </cell>
          <cell r="BG80">
            <v>0.95130587670498512</v>
          </cell>
          <cell r="BH80">
            <v>0.99919810823483646</v>
          </cell>
          <cell r="BI80">
            <v>0.99979068759431133</v>
          </cell>
          <cell r="BJ80">
            <v>0.99982268709478717</v>
          </cell>
          <cell r="BK80">
            <v>0.98179857327663855</v>
          </cell>
          <cell r="BL80">
            <v>0.99869370943989133</v>
          </cell>
          <cell r="BM80">
            <v>0.96679462464414467</v>
          </cell>
          <cell r="BN80">
            <v>0.98485319504065516</v>
          </cell>
          <cell r="BO80">
            <v>0.99167099926458568</v>
          </cell>
          <cell r="BP80">
            <v>0.97564782742173095</v>
          </cell>
          <cell r="BQ80">
            <v>0.98795243793610898</v>
          </cell>
        </row>
        <row r="81">
          <cell r="BD81">
            <v>574</v>
          </cell>
          <cell r="BF81" t="str">
            <v>u574_n5730_bounded-strongly-corr_07</v>
          </cell>
          <cell r="BG81">
            <v>0.92453698231841497</v>
          </cell>
          <cell r="BH81">
            <v>0.99354324464167487</v>
          </cell>
          <cell r="BI81">
            <v>0.99188268101793731</v>
          </cell>
          <cell r="BJ81">
            <v>0.99275801362675009</v>
          </cell>
          <cell r="BK81">
            <v>0.98774084823020347</v>
          </cell>
          <cell r="BL81">
            <v>0.99088181234893558</v>
          </cell>
          <cell r="BM81">
            <v>0.98346488198258353</v>
          </cell>
          <cell r="BN81">
            <v>0.96776000882440594</v>
          </cell>
          <cell r="BO81">
            <v>0.97986109537342425</v>
          </cell>
          <cell r="BP81">
            <v>0.96393518653384913</v>
          </cell>
          <cell r="BQ81">
            <v>0.97547533333900505</v>
          </cell>
        </row>
        <row r="82">
          <cell r="BD82">
            <v>574</v>
          </cell>
          <cell r="BF82" t="str">
            <v>u574_n5730_uncorr-similar-weights_03</v>
          </cell>
          <cell r="BG82">
            <v>0.93014578814810644</v>
          </cell>
          <cell r="BH82">
            <v>0.99284650111448869</v>
          </cell>
          <cell r="BI82">
            <v>0.99772845614184325</v>
          </cell>
          <cell r="BJ82">
            <v>0.9892180570521153</v>
          </cell>
          <cell r="BK82">
            <v>0.95972032537284679</v>
          </cell>
          <cell r="BL82">
            <v>0.98890969634902792</v>
          </cell>
          <cell r="BM82">
            <v>1</v>
          </cell>
          <cell r="BN82">
            <v>0.96170878906605239</v>
          </cell>
          <cell r="BO82">
            <v>0.97567393010143366</v>
          </cell>
          <cell r="BP82">
            <v>0.9582856602225357</v>
          </cell>
          <cell r="BQ82">
            <v>0.9725697194894094</v>
          </cell>
        </row>
        <row r="83">
          <cell r="BD83">
            <v>574</v>
          </cell>
          <cell r="BF83" t="str">
            <v>u574_n5730_uncorr-similar-weights_07</v>
          </cell>
          <cell r="BG83">
            <v>0.95845607611570849</v>
          </cell>
          <cell r="BH83">
            <v>0.99805582323412612</v>
          </cell>
          <cell r="BI83">
            <v>0.99938695282298295</v>
          </cell>
          <cell r="BJ83">
            <v>0.99764443466801855</v>
          </cell>
          <cell r="BK83">
            <v>0.99078371382782837</v>
          </cell>
          <cell r="BL83">
            <v>0.99542065620191655</v>
          </cell>
          <cell r="BM83">
            <v>0.99540328065604611</v>
          </cell>
          <cell r="BN83">
            <v>0.95871708441861658</v>
          </cell>
          <cell r="BO83">
            <v>0.97216211249413087</v>
          </cell>
          <cell r="BP83">
            <v>0.95360175441672701</v>
          </cell>
          <cell r="BQ83">
            <v>0.96236953743216336</v>
          </cell>
        </row>
        <row r="84">
          <cell r="BD84">
            <v>574</v>
          </cell>
          <cell r="BF84" t="str">
            <v>u574_n5730_uncorr_03</v>
          </cell>
          <cell r="BG84">
            <v>0.95753763648562573</v>
          </cell>
          <cell r="BH84">
            <v>0.99809794324475309</v>
          </cell>
          <cell r="BI84">
            <v>0.99727173687602633</v>
          </cell>
          <cell r="BJ84">
            <v>0.99922418558264603</v>
          </cell>
          <cell r="BK84">
            <v>0.99688984732133923</v>
          </cell>
          <cell r="BL84">
            <v>0.99664795497841474</v>
          </cell>
          <cell r="BM84">
            <v>0.98533399650296338</v>
          </cell>
          <cell r="BN84">
            <v>0.97020370039459469</v>
          </cell>
          <cell r="BO84">
            <v>0.97631383603306554</v>
          </cell>
          <cell r="BP84">
            <v>0.96608180836997481</v>
          </cell>
          <cell r="BQ84">
            <v>0.97482047533956162</v>
          </cell>
        </row>
        <row r="85">
          <cell r="BD85">
            <v>574</v>
          </cell>
          <cell r="BF85" t="str">
            <v>u574_n5730_uncorr_07</v>
          </cell>
          <cell r="BG85">
            <v>0.97772156972786273</v>
          </cell>
          <cell r="BH85">
            <v>0.99910914293654318</v>
          </cell>
          <cell r="BI85">
            <v>0.99999945639486865</v>
          </cell>
          <cell r="BJ85">
            <v>0.99999968625946212</v>
          </cell>
          <cell r="BK85">
            <v>0.99539125312630816</v>
          </cell>
          <cell r="BL85">
            <v>0.99503815092255121</v>
          </cell>
          <cell r="BM85">
            <v>0.99326647878096141</v>
          </cell>
          <cell r="BN85">
            <v>0.96460571816582841</v>
          </cell>
          <cell r="BO85">
            <v>0.97328510393428214</v>
          </cell>
          <cell r="BP85">
            <v>0.96097701033124039</v>
          </cell>
          <cell r="BQ85">
            <v>0.96855325793157387</v>
          </cell>
        </row>
        <row r="86">
          <cell r="BD86">
            <v>724</v>
          </cell>
          <cell r="BF86" t="str">
            <v>u724_n2169_bounded-strongly-corr_03</v>
          </cell>
          <cell r="BG86">
            <v>0.94638042278894363</v>
          </cell>
          <cell r="BH86">
            <v>0.99937221221897077</v>
          </cell>
          <cell r="BI86">
            <v>0.99951220537658736</v>
          </cell>
          <cell r="BJ86">
            <v>0.99839504096214549</v>
          </cell>
          <cell r="BK86">
            <v>0.98968765078422727</v>
          </cell>
          <cell r="BL86">
            <v>0.99530738026778531</v>
          </cell>
          <cell r="BM86">
            <v>0.9934815760799246</v>
          </cell>
          <cell r="BN86">
            <v>0.98350684152312806</v>
          </cell>
          <cell r="BO86">
            <v>0.99012055833117119</v>
          </cell>
          <cell r="BP86">
            <v>0.97988640358557888</v>
          </cell>
          <cell r="BQ86">
            <v>0.98748083286016841</v>
          </cell>
        </row>
        <row r="87">
          <cell r="BD87">
            <v>724</v>
          </cell>
          <cell r="BF87" t="str">
            <v>u724_n2169_bounded-strongly-corr_07</v>
          </cell>
          <cell r="BG87">
            <v>0.90529775860346606</v>
          </cell>
          <cell r="BH87">
            <v>0.98604981661848712</v>
          </cell>
          <cell r="BI87">
            <v>0.9825704260089505</v>
          </cell>
          <cell r="BJ87">
            <v>0.98233479542690239</v>
          </cell>
          <cell r="BK87">
            <v>0.97441962816136352</v>
          </cell>
          <cell r="BL87">
            <v>0.97379650395105011</v>
          </cell>
          <cell r="BM87">
            <v>0.96585111348347852</v>
          </cell>
          <cell r="BN87">
            <v>0.96758303454733363</v>
          </cell>
          <cell r="BO87">
            <v>0.98152494409946578</v>
          </cell>
          <cell r="BP87">
            <v>0.96326288301120622</v>
          </cell>
          <cell r="BQ87">
            <v>0.97354786079925004</v>
          </cell>
        </row>
        <row r="88">
          <cell r="BD88">
            <v>724</v>
          </cell>
          <cell r="BF88" t="str">
            <v>u724_n2169_uncorr-similar-weights_03</v>
          </cell>
          <cell r="BG88">
            <v>0.93580716776925621</v>
          </cell>
          <cell r="BH88">
            <v>0.97433939813848636</v>
          </cell>
          <cell r="BI88">
            <v>0.97958095159911651</v>
          </cell>
          <cell r="BJ88">
            <v>0.98027291677306205</v>
          </cell>
          <cell r="BK88">
            <v>0.95410559630352909</v>
          </cell>
          <cell r="BL88">
            <v>0.96496267571554184</v>
          </cell>
          <cell r="BM88">
            <v>0.97352610212291824</v>
          </cell>
          <cell r="BN88">
            <v>0.94829259486340167</v>
          </cell>
          <cell r="BO88">
            <v>0.97172993351255021</v>
          </cell>
          <cell r="BP88">
            <v>0.94989830318953883</v>
          </cell>
          <cell r="BQ88">
            <v>0.95875218965992337</v>
          </cell>
        </row>
        <row r="89">
          <cell r="BD89">
            <v>724</v>
          </cell>
          <cell r="BF89" t="str">
            <v>u724_n2169_uncorr-similar-weights_07</v>
          </cell>
          <cell r="BG89">
            <v>0.95777104387955325</v>
          </cell>
          <cell r="BH89">
            <v>0.99836008113002861</v>
          </cell>
          <cell r="BI89">
            <v>1.0000000000000002</v>
          </cell>
          <cell r="BJ89">
            <v>0.99461354604172181</v>
          </cell>
          <cell r="BK89">
            <v>0.9806060881710843</v>
          </cell>
          <cell r="BL89">
            <v>0.98504491202231548</v>
          </cell>
          <cell r="BM89">
            <v>0.99882768301733715</v>
          </cell>
          <cell r="BN89">
            <v>0.96212696884439031</v>
          </cell>
          <cell r="BO89">
            <v>0.97374078875172265</v>
          </cell>
          <cell r="BP89">
            <v>0.9542786521049198</v>
          </cell>
          <cell r="BQ89">
            <v>0.96736371747099037</v>
          </cell>
        </row>
        <row r="90">
          <cell r="BD90">
            <v>724</v>
          </cell>
          <cell r="BF90" t="str">
            <v>u724_n2169_uncorr_03</v>
          </cell>
          <cell r="BG90">
            <v>0.9454630574860039</v>
          </cell>
          <cell r="BH90">
            <v>0.99833997413565356</v>
          </cell>
          <cell r="BI90">
            <v>0.99868932935334831</v>
          </cell>
          <cell r="BJ90">
            <v>0.99546176238033202</v>
          </cell>
          <cell r="BK90">
            <v>0.99045611991125371</v>
          </cell>
          <cell r="BL90">
            <v>0.99106576612582997</v>
          </cell>
          <cell r="BM90">
            <v>0.99705461975417975</v>
          </cell>
          <cell r="BN90">
            <v>0.97483759760755739</v>
          </cell>
          <cell r="BO90">
            <v>0.97956029404797895</v>
          </cell>
          <cell r="BP90">
            <v>0.9691125286492358</v>
          </cell>
          <cell r="BQ90">
            <v>0.97722898402299507</v>
          </cell>
        </row>
        <row r="91">
          <cell r="BD91">
            <v>724</v>
          </cell>
          <cell r="BF91" t="str">
            <v>u724_n2169_uncorr_07</v>
          </cell>
          <cell r="BG91">
            <v>0.95076387394002093</v>
          </cell>
          <cell r="BH91">
            <v>1</v>
          </cell>
          <cell r="BI91">
            <v>0.99486415926614535</v>
          </cell>
          <cell r="BJ91">
            <v>0.99415466586179491</v>
          </cell>
          <cell r="BK91">
            <v>0.98632291327245292</v>
          </cell>
          <cell r="BL91">
            <v>0.98832832122976444</v>
          </cell>
          <cell r="BM91">
            <v>0.98871732549329139</v>
          </cell>
          <cell r="BN91">
            <v>0.96821177144838455</v>
          </cell>
          <cell r="BO91">
            <v>0.97395178696724083</v>
          </cell>
          <cell r="BP91">
            <v>0.96469679437021194</v>
          </cell>
          <cell r="BQ91">
            <v>0.97159850000307257</v>
          </cell>
        </row>
        <row r="92">
          <cell r="BD92">
            <v>724</v>
          </cell>
          <cell r="BF92" t="str">
            <v>u724_n7230_bounded-strongly-corr_03</v>
          </cell>
          <cell r="BG92">
            <v>0.96665516436919863</v>
          </cell>
          <cell r="BH92">
            <v>0.99999999999999956</v>
          </cell>
          <cell r="BI92">
            <v>0.99572430082583629</v>
          </cell>
          <cell r="BJ92">
            <v>0.99519571175921417</v>
          </cell>
          <cell r="BK92">
            <v>0.9807954707422375</v>
          </cell>
          <cell r="BL92">
            <v>0.98396620602854756</v>
          </cell>
          <cell r="BM92">
            <v>0.96864057022425243</v>
          </cell>
          <cell r="BN92">
            <v>0.97721295431298183</v>
          </cell>
          <cell r="BO92">
            <v>0.98182174433999192</v>
          </cell>
          <cell r="BP92">
            <v>0.9733986286124845</v>
          </cell>
          <cell r="BQ92">
            <v>0.97924652982565852</v>
          </cell>
        </row>
        <row r="93">
          <cell r="BD93">
            <v>724</v>
          </cell>
          <cell r="BF93" t="str">
            <v>u724_n7230_bounded-strongly-corr_07</v>
          </cell>
          <cell r="BG93">
            <v>0.93965949303875762</v>
          </cell>
          <cell r="BH93">
            <v>1.0000000000000002</v>
          </cell>
          <cell r="BI93">
            <v>0.99683112859444489</v>
          </cell>
          <cell r="BJ93">
            <v>0.99211932793580571</v>
          </cell>
          <cell r="BK93">
            <v>0.96816971217807835</v>
          </cell>
          <cell r="BL93">
            <v>0.97780351180681879</v>
          </cell>
          <cell r="BM93">
            <v>0.96483940503167331</v>
          </cell>
          <cell r="BN93">
            <v>0.96468545771508718</v>
          </cell>
          <cell r="BO93">
            <v>0.97808105707129456</v>
          </cell>
          <cell r="BP93">
            <v>0.95743868510951402</v>
          </cell>
          <cell r="BQ93">
            <v>0.97478436348704189</v>
          </cell>
        </row>
        <row r="94">
          <cell r="BD94">
            <v>724</v>
          </cell>
          <cell r="BF94" t="str">
            <v>u724_n7230_uncorr-similar-weights_03</v>
          </cell>
          <cell r="BG94">
            <v>0.93369386090327577</v>
          </cell>
          <cell r="BH94">
            <v>0.99800641594893436</v>
          </cell>
          <cell r="BI94">
            <v>0.9933049316243876</v>
          </cell>
          <cell r="BJ94">
            <v>0.98649449028258507</v>
          </cell>
          <cell r="BK94">
            <v>0.96666165442689533</v>
          </cell>
          <cell r="BL94">
            <v>0.97149722226522128</v>
          </cell>
          <cell r="BM94">
            <v>0.97427036003985978</v>
          </cell>
          <cell r="BN94">
            <v>0.96301167039823088</v>
          </cell>
          <cell r="BO94">
            <v>0.9742025145953378</v>
          </cell>
          <cell r="BP94">
            <v>0.95154757818131619</v>
          </cell>
          <cell r="BQ94">
            <v>0.96991413913532198</v>
          </cell>
        </row>
        <row r="95">
          <cell r="BD95">
            <v>724</v>
          </cell>
          <cell r="BF95" t="str">
            <v>u724_n7230_uncorr-similar-weights_07</v>
          </cell>
          <cell r="BG95">
            <v>0.95436516684409289</v>
          </cell>
          <cell r="BH95">
            <v>0.99999999999999944</v>
          </cell>
          <cell r="BI95">
            <v>0.98881059633821999</v>
          </cell>
          <cell r="BJ95">
            <v>0.99015961694302013</v>
          </cell>
          <cell r="BK95">
            <v>0.96699680283992751</v>
          </cell>
          <cell r="BL95">
            <v>0.97790971356880951</v>
          </cell>
          <cell r="BM95">
            <v>0.98553179663000179</v>
          </cell>
          <cell r="BN95">
            <v>0.94958502779493004</v>
          </cell>
          <cell r="BO95">
            <v>0.96291978047517413</v>
          </cell>
          <cell r="BP95">
            <v>0.9440954591014743</v>
          </cell>
          <cell r="BQ95">
            <v>0.95539697180728644</v>
          </cell>
        </row>
        <row r="96">
          <cell r="BD96">
            <v>724</v>
          </cell>
          <cell r="BF96" t="str">
            <v>u724_n7230_uncorr_03</v>
          </cell>
          <cell r="BG96">
            <v>0.96566234532243322</v>
          </cell>
          <cell r="BH96">
            <v>1.0000000000000004</v>
          </cell>
          <cell r="BI96">
            <v>0.99670091116534898</v>
          </cell>
          <cell r="BJ96">
            <v>0.99698128440251343</v>
          </cell>
          <cell r="BK96">
            <v>0.98416677464721647</v>
          </cell>
          <cell r="BL96">
            <v>0.98554326702564188</v>
          </cell>
          <cell r="BM96">
            <v>0.99053447690877017</v>
          </cell>
          <cell r="BN96">
            <v>0.96775710681029137</v>
          </cell>
          <cell r="BO96">
            <v>0.97626095448293104</v>
          </cell>
          <cell r="BP96">
            <v>0.96095205383851645</v>
          </cell>
          <cell r="BQ96">
            <v>0.9717606362246678</v>
          </cell>
        </row>
        <row r="97">
          <cell r="BD97">
            <v>724</v>
          </cell>
          <cell r="BF97" t="str">
            <v>u724_n7230_uncorr_07</v>
          </cell>
          <cell r="BG97">
            <v>0.97441046720643976</v>
          </cell>
          <cell r="BH97">
            <v>0.99964665797207897</v>
          </cell>
          <cell r="BI97">
            <v>0.99297649136602972</v>
          </cell>
          <cell r="BJ97">
            <v>0.99605408470192347</v>
          </cell>
          <cell r="BK97">
            <v>0.98244486591562008</v>
          </cell>
          <cell r="BL97">
            <v>0.98740010369974351</v>
          </cell>
          <cell r="BM97">
            <v>1</v>
          </cell>
          <cell r="BN97">
            <v>0.96111908360263509</v>
          </cell>
          <cell r="BO97">
            <v>0.9732754882126341</v>
          </cell>
          <cell r="BP97">
            <v>0.95868690909263066</v>
          </cell>
          <cell r="BQ97">
            <v>0.96918793103976575</v>
          </cell>
        </row>
        <row r="98">
          <cell r="BD98">
            <v>1000</v>
          </cell>
          <cell r="BF98" t="str">
            <v>dsj1000_n2997_bounded-strongly-corr_03</v>
          </cell>
          <cell r="BG98">
            <v>0.96581061707803617</v>
          </cell>
          <cell r="BH98">
            <v>0.99993428386599248</v>
          </cell>
          <cell r="BI98">
            <v>0.99820234557032872</v>
          </cell>
          <cell r="BJ98">
            <v>0.99105269331083623</v>
          </cell>
          <cell r="BK98">
            <v>0.98771272052783654</v>
          </cell>
          <cell r="BL98">
            <v>0.99145331738952636</v>
          </cell>
          <cell r="BM98">
            <v>0.96606412409916109</v>
          </cell>
          <cell r="BN98">
            <v>0.97943083522581298</v>
          </cell>
          <cell r="BO98">
            <v>0.99083283941950073</v>
          </cell>
          <cell r="BP98">
            <v>0.97507011080699446</v>
          </cell>
          <cell r="BQ98">
            <v>0.98657670645149409</v>
          </cell>
        </row>
        <row r="99">
          <cell r="BD99">
            <v>1000</v>
          </cell>
          <cell r="BF99" t="str">
            <v>dsj1000_n2997_bounded-strongly-corr_07</v>
          </cell>
          <cell r="BG99">
            <v>0.88698603834510048</v>
          </cell>
          <cell r="BH99">
            <v>0.99356166170703797</v>
          </cell>
          <cell r="BI99">
            <v>0.98877537246405545</v>
          </cell>
          <cell r="BJ99">
            <v>0.98282714903704804</v>
          </cell>
          <cell r="BK99">
            <v>0.97237148424319686</v>
          </cell>
          <cell r="BL99">
            <v>0.98087312624431933</v>
          </cell>
          <cell r="BM99">
            <v>0.95204655112675485</v>
          </cell>
          <cell r="BN99">
            <v>0.95820633171225</v>
          </cell>
          <cell r="BO99">
            <v>0.97942100491506545</v>
          </cell>
          <cell r="BP99">
            <v>0.94923163468942218</v>
          </cell>
          <cell r="BQ99">
            <v>0.97054251505439915</v>
          </cell>
        </row>
        <row r="100">
          <cell r="BD100">
            <v>1000</v>
          </cell>
          <cell r="BF100" t="str">
            <v>dsj1000_n2997_uncorr-similar-weights_03</v>
          </cell>
          <cell r="BG100">
            <v>0.6221207889164494</v>
          </cell>
          <cell r="BH100">
            <v>0.93114524801896081</v>
          </cell>
          <cell r="BI100">
            <v>0.93046621119375106</v>
          </cell>
          <cell r="BJ100">
            <v>0.84299050904170425</v>
          </cell>
          <cell r="BK100">
            <v>0.880488521043443</v>
          </cell>
          <cell r="BL100">
            <v>0.87599807878416747</v>
          </cell>
          <cell r="BM100">
            <v>0.89961429174238261</v>
          </cell>
          <cell r="BN100">
            <v>0.87141681071511146</v>
          </cell>
          <cell r="BO100">
            <v>0.86658805139875139</v>
          </cell>
          <cell r="BP100">
            <v>0.8316386420162839</v>
          </cell>
          <cell r="BQ100">
            <v>0.8348789123617526</v>
          </cell>
        </row>
        <row r="101">
          <cell r="BD101">
            <v>1000</v>
          </cell>
          <cell r="BF101" t="str">
            <v>dsj1000_n2997_uncorr-similar-weights_07</v>
          </cell>
          <cell r="BG101">
            <v>0.82325297380442086</v>
          </cell>
          <cell r="BH101">
            <v>0.97812030429305963</v>
          </cell>
          <cell r="BI101">
            <v>0.97266472318677222</v>
          </cell>
          <cell r="BJ101">
            <v>0.95688713670382719</v>
          </cell>
          <cell r="BK101">
            <v>0.93485192616694335</v>
          </cell>
          <cell r="BL101">
            <v>0.94354933968150256</v>
          </cell>
          <cell r="BM101">
            <v>1</v>
          </cell>
          <cell r="BN101">
            <v>0.90315514530898089</v>
          </cell>
          <cell r="BO101">
            <v>0.92626311632748382</v>
          </cell>
          <cell r="BP101">
            <v>0.90105292494077971</v>
          </cell>
          <cell r="BQ101">
            <v>0.9175470766604662</v>
          </cell>
        </row>
        <row r="102">
          <cell r="BD102">
            <v>1000</v>
          </cell>
          <cell r="BF102" t="str">
            <v>dsj1000_n2997_uncorr_03</v>
          </cell>
          <cell r="BG102">
            <v>0.92009486598253831</v>
          </cell>
          <cell r="BH102">
            <v>0.99351328456104504</v>
          </cell>
          <cell r="BI102">
            <v>0.98413128585349297</v>
          </cell>
          <cell r="BJ102">
            <v>0.990199837208946</v>
          </cell>
          <cell r="BK102">
            <v>0.9737701380608963</v>
          </cell>
          <cell r="BL102">
            <v>0.98089642058388016</v>
          </cell>
          <cell r="BM102">
            <v>0.98269218832233007</v>
          </cell>
          <cell r="BN102">
            <v>0.94826205659485563</v>
          </cell>
          <cell r="BO102">
            <v>0.95833052071204239</v>
          </cell>
          <cell r="BP102">
            <v>0.93817110331900033</v>
          </cell>
          <cell r="BQ102">
            <v>0.95294355287928811</v>
          </cell>
        </row>
        <row r="103">
          <cell r="BD103">
            <v>1000</v>
          </cell>
          <cell r="BF103" t="str">
            <v>dsj1000_n2997_uncorr_07</v>
          </cell>
          <cell r="BG103">
            <v>0.92918584428095696</v>
          </cell>
          <cell r="BH103">
            <v>0.99890100483691857</v>
          </cell>
          <cell r="BI103">
            <v>0.9925614919164284</v>
          </cell>
          <cell r="BJ103">
            <v>0.98511735291518399</v>
          </cell>
          <cell r="BK103">
            <v>0.97162740370168099</v>
          </cell>
          <cell r="BL103">
            <v>0.98102390595526678</v>
          </cell>
          <cell r="BM103">
            <v>0.99200832577684162</v>
          </cell>
          <cell r="BN103">
            <v>0.93980296716222622</v>
          </cell>
          <cell r="BO103">
            <v>0.95685602695929917</v>
          </cell>
          <cell r="BP103">
            <v>0.93207324700318384</v>
          </cell>
          <cell r="BQ103">
            <v>0.95177792319286547</v>
          </cell>
        </row>
        <row r="104">
          <cell r="BD104">
            <v>1000</v>
          </cell>
          <cell r="BF104" t="str">
            <v>dsj1000_n9990_bounded-strongly-corr_03</v>
          </cell>
          <cell r="BG104">
            <v>0.97004680739607452</v>
          </cell>
          <cell r="BH104">
            <v>0.99705236063308811</v>
          </cell>
          <cell r="BI104">
            <v>0.975355417987261</v>
          </cell>
          <cell r="BJ104">
            <v>0.98530755746464993</v>
          </cell>
          <cell r="BK104">
            <v>0.97186194441712348</v>
          </cell>
          <cell r="BL104">
            <v>0.97191234606018295</v>
          </cell>
          <cell r="BM104">
            <v>0.91928297454203334</v>
          </cell>
          <cell r="BN104">
            <v>0.96622082360188855</v>
          </cell>
          <cell r="BO104">
            <v>0.98105809990851789</v>
          </cell>
          <cell r="BP104">
            <v>0.9548387874260893</v>
          </cell>
          <cell r="BQ104">
            <v>0.9739669362118355</v>
          </cell>
        </row>
        <row r="105">
          <cell r="BD105">
            <v>1000</v>
          </cell>
          <cell r="BF105" t="str">
            <v>dsj1000_n9990_bounded-strongly-corr_07</v>
          </cell>
          <cell r="BG105">
            <v>0.93249455289432914</v>
          </cell>
          <cell r="BH105">
            <v>0.9886503174904907</v>
          </cell>
          <cell r="BI105">
            <v>0.96545034455333367</v>
          </cell>
          <cell r="BJ105">
            <v>0.97325296954948559</v>
          </cell>
          <cell r="BK105">
            <v>0.94543662543952334</v>
          </cell>
          <cell r="BL105">
            <v>0.95315818664785401</v>
          </cell>
          <cell r="BM105">
            <v>0.87274767446875989</v>
          </cell>
          <cell r="BN105">
            <v>0.93985330860893712</v>
          </cell>
          <cell r="BO105">
            <v>0.95743851855392326</v>
          </cell>
          <cell r="BP105">
            <v>0.92383538660462272</v>
          </cell>
          <cell r="BQ105">
            <v>0.95161859646990243</v>
          </cell>
        </row>
        <row r="106">
          <cell r="BD106">
            <v>1000</v>
          </cell>
          <cell r="BF106" t="str">
            <v>dsj1000_n9990_uncorr-similar-weights_03</v>
          </cell>
          <cell r="BG106">
            <v>0.95850231726660418</v>
          </cell>
          <cell r="BH106">
            <v>0.99602986841116614</v>
          </cell>
          <cell r="BI106">
            <v>0.98405721139581548</v>
          </cell>
          <cell r="BJ106">
            <v>0.98577046636570187</v>
          </cell>
          <cell r="BK106">
            <v>0.9618283081427107</v>
          </cell>
          <cell r="BL106">
            <v>0.95571375011646609</v>
          </cell>
          <cell r="BM106">
            <v>0.98141445891130152</v>
          </cell>
          <cell r="BN106">
            <v>0.94988884381573002</v>
          </cell>
          <cell r="BO106">
            <v>0.97443585577218317</v>
          </cell>
          <cell r="BP106">
            <v>0.93937399303548264</v>
          </cell>
          <cell r="BQ106">
            <v>0.96024018242930886</v>
          </cell>
        </row>
        <row r="107">
          <cell r="BD107">
            <v>1000</v>
          </cell>
          <cell r="BF107" t="str">
            <v>dsj1000_n9990_uncorr-similar-weights_07</v>
          </cell>
          <cell r="BG107">
            <v>0.93143344687162455</v>
          </cell>
          <cell r="BH107">
            <v>0.99617443226292923</v>
          </cell>
          <cell r="BI107">
            <v>0.96056132694685403</v>
          </cell>
          <cell r="BJ107">
            <v>0.97465839679438393</v>
          </cell>
          <cell r="BK107">
            <v>0.93705081899114084</v>
          </cell>
          <cell r="BL107">
            <v>0.93612525265496249</v>
          </cell>
          <cell r="BM107">
            <v>0.96001610883347566</v>
          </cell>
          <cell r="BN107">
            <v>0.9056765953910757</v>
          </cell>
          <cell r="BO107">
            <v>0.93316946164753056</v>
          </cell>
          <cell r="BP107">
            <v>0.88612018284776595</v>
          </cell>
          <cell r="BQ107">
            <v>0.92683793455066654</v>
          </cell>
        </row>
        <row r="108">
          <cell r="BD108">
            <v>1000</v>
          </cell>
          <cell r="BF108" t="str">
            <v>dsj1000_n9990_uncorr_03</v>
          </cell>
          <cell r="BG108">
            <v>0.93513509448842669</v>
          </cell>
          <cell r="BH108">
            <v>0.97750284525973496</v>
          </cell>
          <cell r="BI108">
            <v>0.95738996687153177</v>
          </cell>
          <cell r="BJ108">
            <v>0.96469551856704605</v>
          </cell>
          <cell r="BK108">
            <v>0.95572359510839144</v>
          </cell>
          <cell r="BL108">
            <v>0.9309855715541504</v>
          </cell>
          <cell r="BM108">
            <v>1</v>
          </cell>
          <cell r="BN108">
            <v>0.91956775125626977</v>
          </cell>
          <cell r="BO108">
            <v>0.94099096289377315</v>
          </cell>
          <cell r="BP108">
            <v>0.9079408279332688</v>
          </cell>
          <cell r="BQ108">
            <v>0.93368372854071435</v>
          </cell>
        </row>
        <row r="109">
          <cell r="BD109">
            <v>1000</v>
          </cell>
          <cell r="BF109" t="str">
            <v>dsj1000_n9990_uncorr_07</v>
          </cell>
          <cell r="BG109">
            <v>0.94933790949969032</v>
          </cell>
          <cell r="BH109">
            <v>0.99755413043511842</v>
          </cell>
          <cell r="BI109">
            <v>0.98141470625198912</v>
          </cell>
          <cell r="BJ109">
            <v>0.9793460476554301</v>
          </cell>
          <cell r="BK109">
            <v>0.96840437115996447</v>
          </cell>
          <cell r="BL109">
            <v>0.95354178673501278</v>
          </cell>
          <cell r="BM109">
            <v>0.9999642316671884</v>
          </cell>
          <cell r="BN109">
            <v>0.93346851172411127</v>
          </cell>
          <cell r="BO109">
            <v>0.9530538895540136</v>
          </cell>
          <cell r="BP109">
            <v>0.92603101113059583</v>
          </cell>
          <cell r="BQ109">
            <v>0.9481456949263477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tabSelected="1" workbookViewId="0">
      <selection activeCell="B6" sqref="B6"/>
    </sheetView>
  </sheetViews>
  <sheetFormatPr baseColWidth="10" defaultRowHeight="15" x14ac:dyDescent="0"/>
  <cols>
    <col min="1" max="1" width="14.33203125" customWidth="1"/>
    <col min="2" max="2" width="5.83203125" customWidth="1"/>
    <col min="3" max="3" width="5.83203125" bestFit="1" customWidth="1"/>
    <col min="4" max="4" width="18.83203125" customWidth="1"/>
    <col min="5" max="15" width="14.1640625" customWidth="1"/>
  </cols>
  <sheetData>
    <row r="1" spans="1:34">
      <c r="A1" s="12" t="s">
        <v>147</v>
      </c>
    </row>
    <row r="3" spans="1:34">
      <c r="A3" t="s">
        <v>3</v>
      </c>
      <c r="B3" t="s">
        <v>4</v>
      </c>
      <c r="C3" t="s">
        <v>5</v>
      </c>
      <c r="D3" t="s">
        <v>0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2</v>
      </c>
      <c r="L3" t="s">
        <v>12</v>
      </c>
      <c r="M3" t="s">
        <v>13</v>
      </c>
      <c r="N3" t="s">
        <v>14</v>
      </c>
      <c r="O3" t="s">
        <v>15</v>
      </c>
      <c r="S3" t="s">
        <v>16</v>
      </c>
      <c r="T3" t="s">
        <v>3</v>
      </c>
      <c r="U3" t="s">
        <v>4</v>
      </c>
      <c r="V3" t="s">
        <v>5</v>
      </c>
      <c r="W3" t="s">
        <v>0</v>
      </c>
      <c r="X3" t="s">
        <v>6</v>
      </c>
      <c r="Y3" t="s">
        <v>7</v>
      </c>
      <c r="Z3" t="s">
        <v>8</v>
      </c>
      <c r="AA3" t="s">
        <v>9</v>
      </c>
      <c r="AB3" t="s">
        <v>10</v>
      </c>
      <c r="AC3" t="s">
        <v>11</v>
      </c>
      <c r="AD3" t="s">
        <v>2</v>
      </c>
      <c r="AE3" t="s">
        <v>17</v>
      </c>
      <c r="AF3" t="s">
        <v>18</v>
      </c>
      <c r="AG3" t="s">
        <v>19</v>
      </c>
      <c r="AH3" t="s">
        <v>20</v>
      </c>
    </row>
    <row r="4" spans="1:34">
      <c r="A4">
        <v>358088.96526445501</v>
      </c>
      <c r="B4">
        <v>280</v>
      </c>
      <c r="C4">
        <v>2790</v>
      </c>
      <c r="D4" t="s">
        <v>21</v>
      </c>
      <c r="E4" s="2">
        <v>0.98556365323946937</v>
      </c>
      <c r="F4" s="2">
        <v>0.99926684445022163</v>
      </c>
      <c r="G4" s="2">
        <v>0.9989621488892878</v>
      </c>
      <c r="H4" s="2">
        <v>0.99909067587807054</v>
      </c>
      <c r="I4" s="2">
        <v>0.99944738440410075</v>
      </c>
      <c r="J4" s="2">
        <v>0.99913239828636913</v>
      </c>
      <c r="K4" s="2">
        <v>0.96279146648762259</v>
      </c>
      <c r="L4" s="2">
        <v>0.9898880511490028</v>
      </c>
      <c r="M4" s="2">
        <v>0.99347970631791693</v>
      </c>
      <c r="N4" s="2">
        <v>0.98897434092711167</v>
      </c>
      <c r="O4" s="2">
        <v>0.9902128498688515</v>
      </c>
      <c r="T4">
        <v>15854.5170033903</v>
      </c>
      <c r="U4">
        <v>51</v>
      </c>
      <c r="V4">
        <v>150</v>
      </c>
      <c r="W4" t="s">
        <v>22</v>
      </c>
      <c r="X4" s="2">
        <v>0.94596058761316348</v>
      </c>
      <c r="Y4" s="2">
        <v>0.9985174275298464</v>
      </c>
      <c r="Z4" s="2">
        <v>0.9985174275298464</v>
      </c>
      <c r="AA4" s="2">
        <v>0.9985174275298464</v>
      </c>
      <c r="AB4" s="2">
        <v>0.99851742752984696</v>
      </c>
      <c r="AC4" s="2">
        <v>1</v>
      </c>
      <c r="AD4" s="2">
        <v>0.97974602421999779</v>
      </c>
      <c r="AE4" s="2">
        <v>0.99994149262501031</v>
      </c>
      <c r="AF4" s="2">
        <v>0.9985174275298464</v>
      </c>
      <c r="AG4" s="2">
        <v>0.9995769264897566</v>
      </c>
      <c r="AH4" s="2">
        <v>0.9985174275298464</v>
      </c>
    </row>
    <row r="5" spans="1:34">
      <c r="A5">
        <v>540366.28489144298</v>
      </c>
      <c r="B5">
        <v>280</v>
      </c>
      <c r="C5">
        <v>2790</v>
      </c>
      <c r="D5" t="s">
        <v>23</v>
      </c>
      <c r="E5" s="2">
        <v>0.97604835367333764</v>
      </c>
      <c r="F5" s="2">
        <v>0.99777995663499119</v>
      </c>
      <c r="G5" s="2">
        <v>0.99715440266329503</v>
      </c>
      <c r="H5" s="2">
        <v>0.99304448630598185</v>
      </c>
      <c r="I5" s="2">
        <v>0.99624437462423188</v>
      </c>
      <c r="J5" s="2">
        <v>0.99617496924577398</v>
      </c>
      <c r="K5" s="2">
        <v>0.97529956019716446</v>
      </c>
      <c r="L5" s="2">
        <v>0.98359722259705729</v>
      </c>
      <c r="M5" s="2">
        <v>0.98790075911115061</v>
      </c>
      <c r="N5" s="2">
        <v>0.98037978095706579</v>
      </c>
      <c r="O5" s="2">
        <v>0.98225608384332919</v>
      </c>
      <c r="T5">
        <v>21225.7645653484</v>
      </c>
      <c r="U5">
        <v>51</v>
      </c>
      <c r="V5">
        <v>150</v>
      </c>
      <c r="W5" t="s">
        <v>24</v>
      </c>
      <c r="X5" s="2">
        <v>0.86552976626774625</v>
      </c>
      <c r="Y5" s="2">
        <v>0.99991880088460394</v>
      </c>
      <c r="Z5" s="2">
        <v>0.99994586725640278</v>
      </c>
      <c r="AA5" s="2">
        <v>0.99994857389358283</v>
      </c>
      <c r="AB5" s="2">
        <v>0.99999999999999534</v>
      </c>
      <c r="AC5" s="2">
        <v>0.99999999999999978</v>
      </c>
      <c r="AD5" s="2">
        <v>0.95634717597588736</v>
      </c>
      <c r="AE5" s="2">
        <v>0.99999999999999978</v>
      </c>
      <c r="AF5" s="2">
        <v>0.99991880088460394</v>
      </c>
      <c r="AG5" s="2">
        <v>0.99999999999999978</v>
      </c>
      <c r="AH5" s="2">
        <v>0.99991880088460394</v>
      </c>
    </row>
    <row r="6" spans="1:34">
      <c r="A6">
        <v>163958</v>
      </c>
      <c r="B6">
        <v>280</v>
      </c>
      <c r="C6">
        <v>2790</v>
      </c>
      <c r="D6" t="s">
        <v>25</v>
      </c>
      <c r="E6" s="2">
        <v>0.95991993110117824</v>
      </c>
      <c r="F6" s="2">
        <v>0.98871668204893948</v>
      </c>
      <c r="G6" s="2">
        <v>0.98593569757368327</v>
      </c>
      <c r="H6" s="2">
        <v>0.99101392188610549</v>
      </c>
      <c r="I6" s="2">
        <v>0.98715970694123067</v>
      </c>
      <c r="J6" s="2">
        <v>0.98651898231657109</v>
      </c>
      <c r="K6" s="2">
        <v>1</v>
      </c>
      <c r="L6" s="2">
        <v>0.97171455804107743</v>
      </c>
      <c r="M6" s="2">
        <v>0.97723942526579366</v>
      </c>
      <c r="N6" s="2">
        <v>0.96851959984019709</v>
      </c>
      <c r="O6" s="2">
        <v>0.97155341089887204</v>
      </c>
      <c r="T6">
        <v>11166.4443926575</v>
      </c>
      <c r="U6">
        <v>51</v>
      </c>
      <c r="V6">
        <v>150</v>
      </c>
      <c r="W6" t="s">
        <v>26</v>
      </c>
      <c r="X6" s="2">
        <v>0.86623394803095222</v>
      </c>
      <c r="Y6" s="2">
        <v>0.89991954534206597</v>
      </c>
      <c r="Z6" s="2">
        <v>0.89991954534206597</v>
      </c>
      <c r="AA6" s="2">
        <v>0.9000964223300445</v>
      </c>
      <c r="AB6" s="2">
        <v>0.89991954534205698</v>
      </c>
      <c r="AC6" s="2">
        <v>0.90067758957625932</v>
      </c>
      <c r="AD6" s="2">
        <v>0.99663774865684296</v>
      </c>
      <c r="AE6" s="2">
        <v>0.98798887809910263</v>
      </c>
      <c r="AF6" s="2">
        <v>0.98798887809910263</v>
      </c>
      <c r="AG6" s="2">
        <v>0.9984953953492941</v>
      </c>
      <c r="AH6" s="2">
        <v>0.99408795192824317</v>
      </c>
    </row>
    <row r="7" spans="1:34">
      <c r="A7">
        <v>271220.21149006201</v>
      </c>
      <c r="B7">
        <v>280</v>
      </c>
      <c r="C7">
        <v>2790</v>
      </c>
      <c r="D7" t="s">
        <v>27</v>
      </c>
      <c r="E7" s="2">
        <v>0.97244140108223776</v>
      </c>
      <c r="F7" s="2">
        <v>0.9986190087261736</v>
      </c>
      <c r="G7" s="2">
        <v>0.99746198174432366</v>
      </c>
      <c r="H7" s="2">
        <v>0.99638465530924325</v>
      </c>
      <c r="I7" s="2">
        <v>0.99661876506809255</v>
      </c>
      <c r="J7" s="2">
        <v>0.99632678498135818</v>
      </c>
      <c r="K7" s="2">
        <v>0.99517657079140676</v>
      </c>
      <c r="L7" s="2">
        <v>0.97878192663802321</v>
      </c>
      <c r="M7" s="2">
        <v>0.9827681356033211</v>
      </c>
      <c r="N7" s="2">
        <v>0.97558188912849098</v>
      </c>
      <c r="O7" s="2">
        <v>0.97823201118110736</v>
      </c>
      <c r="T7">
        <v>11637.357040250299</v>
      </c>
      <c r="U7">
        <v>51</v>
      </c>
      <c r="V7">
        <v>150</v>
      </c>
      <c r="W7" t="s">
        <v>28</v>
      </c>
      <c r="X7" s="2">
        <v>0.88951265386063982</v>
      </c>
      <c r="Y7" s="2">
        <v>0.89781058296214977</v>
      </c>
      <c r="Z7" s="2">
        <v>0.89787867217337314</v>
      </c>
      <c r="AA7" s="2">
        <v>0.89787867217337314</v>
      </c>
      <c r="AB7" s="2">
        <v>0.89787867217336503</v>
      </c>
      <c r="AC7" s="2">
        <v>0.89787867217337314</v>
      </c>
      <c r="AD7" s="2">
        <v>0.99910142481543429</v>
      </c>
      <c r="AE7" s="2">
        <v>1.0000000000000002</v>
      </c>
      <c r="AF7" s="2">
        <v>1.0000000000000002</v>
      </c>
      <c r="AG7" s="2">
        <v>1.0000000000000002</v>
      </c>
      <c r="AH7" s="2">
        <v>1.0000000000000002</v>
      </c>
    </row>
    <row r="8" spans="1:34">
      <c r="A8">
        <v>243987.992794808</v>
      </c>
      <c r="B8">
        <v>280</v>
      </c>
      <c r="C8">
        <v>2790</v>
      </c>
      <c r="D8" t="s">
        <v>29</v>
      </c>
      <c r="E8" s="2">
        <v>0.98148647200140005</v>
      </c>
      <c r="F8" s="2">
        <v>0.99876731184876377</v>
      </c>
      <c r="G8" s="2">
        <v>0.99693202570742478</v>
      </c>
      <c r="H8" s="2">
        <v>0.99562395674213378</v>
      </c>
      <c r="I8" s="2">
        <v>0.99818089475364646</v>
      </c>
      <c r="J8" s="2">
        <v>0.99815836230152288</v>
      </c>
      <c r="K8" s="2">
        <v>0.99121271186237803</v>
      </c>
      <c r="L8" s="2">
        <v>0.98355410875770366</v>
      </c>
      <c r="M8" s="2">
        <v>0.98879686210342776</v>
      </c>
      <c r="N8" s="2">
        <v>0.98054096225121579</v>
      </c>
      <c r="O8" s="2">
        <v>0.98498003267842282</v>
      </c>
      <c r="T8">
        <v>11360.423703494</v>
      </c>
      <c r="U8">
        <v>51</v>
      </c>
      <c r="V8">
        <v>150</v>
      </c>
      <c r="W8" t="s">
        <v>30</v>
      </c>
      <c r="X8" s="2">
        <v>0.84014214734119974</v>
      </c>
      <c r="Y8" s="2">
        <v>0.8554490921007778</v>
      </c>
      <c r="Z8" s="2">
        <v>0.8554490921007778</v>
      </c>
      <c r="AA8" s="2">
        <v>0.85554691669904337</v>
      </c>
      <c r="AB8" s="2">
        <v>0.85544909210078068</v>
      </c>
      <c r="AC8" s="2">
        <v>0.85593821509210566</v>
      </c>
      <c r="AD8" s="2">
        <v>0.97088808374354185</v>
      </c>
      <c r="AE8" s="2">
        <v>0.99999999999999989</v>
      </c>
      <c r="AF8" s="2">
        <v>0.99140619946186725</v>
      </c>
      <c r="AG8" s="2">
        <v>0.99999999999999989</v>
      </c>
      <c r="AH8" s="2">
        <v>0.99140619946186725</v>
      </c>
    </row>
    <row r="9" spans="1:34">
      <c r="A9">
        <v>347338.89875994402</v>
      </c>
      <c r="B9">
        <v>280</v>
      </c>
      <c r="C9">
        <v>2790</v>
      </c>
      <c r="D9" t="s">
        <v>31</v>
      </c>
      <c r="E9" s="2">
        <v>0.98326117723627748</v>
      </c>
      <c r="F9" s="2">
        <v>0.99884707047713417</v>
      </c>
      <c r="G9" s="2">
        <v>0.99834765273826864</v>
      </c>
      <c r="H9" s="2">
        <v>0.99820691338350664</v>
      </c>
      <c r="I9" s="2">
        <v>0.99823456547937983</v>
      </c>
      <c r="J9" s="2">
        <v>0.99826359176459212</v>
      </c>
      <c r="K9" s="2">
        <v>0.99496486352036051</v>
      </c>
      <c r="L9" s="2">
        <v>0.98312346051677624</v>
      </c>
      <c r="M9" s="2">
        <v>0.98810576246552329</v>
      </c>
      <c r="N9" s="2">
        <v>0.98006549476839599</v>
      </c>
      <c r="O9" s="2">
        <v>0.9835076581467358</v>
      </c>
      <c r="T9">
        <v>11763.111655335901</v>
      </c>
      <c r="U9">
        <v>51</v>
      </c>
      <c r="V9">
        <v>150</v>
      </c>
      <c r="W9" t="s">
        <v>32</v>
      </c>
      <c r="X9" s="2">
        <v>0.85593737121251701</v>
      </c>
      <c r="Y9" s="2">
        <v>0.85679231021407065</v>
      </c>
      <c r="Z9" s="2">
        <v>0.85675550789632382</v>
      </c>
      <c r="AA9" s="2">
        <v>0.85658376374683898</v>
      </c>
      <c r="AB9" s="2">
        <v>0.85679231021406155</v>
      </c>
      <c r="AC9" s="2">
        <v>0.85679231021407065</v>
      </c>
      <c r="AD9" s="2">
        <v>0.94154508811246462</v>
      </c>
      <c r="AE9" s="2">
        <v>0.99552338606984891</v>
      </c>
      <c r="AF9" s="2">
        <v>0.99552338606984891</v>
      </c>
      <c r="AG9" s="2">
        <v>0.99746975592344089</v>
      </c>
      <c r="AH9" s="2">
        <v>0.99640933810703602</v>
      </c>
    </row>
    <row r="10" spans="1:34">
      <c r="A10">
        <v>112963.62857210801</v>
      </c>
      <c r="B10">
        <v>280</v>
      </c>
      <c r="C10">
        <v>837</v>
      </c>
      <c r="D10" t="s">
        <v>33</v>
      </c>
      <c r="E10" s="2">
        <v>0.97367577089435464</v>
      </c>
      <c r="F10" s="2">
        <v>0.99940668742274719</v>
      </c>
      <c r="G10" s="2">
        <v>0.99938343806913421</v>
      </c>
      <c r="H10" s="2">
        <v>0.99812832543861008</v>
      </c>
      <c r="I10" s="2">
        <v>0.99965888664522728</v>
      </c>
      <c r="J10" s="2">
        <v>0.99913041638276479</v>
      </c>
      <c r="K10" s="2">
        <v>0.98643254832125293</v>
      </c>
      <c r="L10" s="2">
        <v>0.99271351415981202</v>
      </c>
      <c r="M10" s="2">
        <v>0.9936874903848919</v>
      </c>
      <c r="N10" s="2">
        <v>0.99153091122941384</v>
      </c>
      <c r="O10" s="2">
        <v>0.99202586929641434</v>
      </c>
      <c r="T10">
        <v>64275.574805350298</v>
      </c>
      <c r="U10">
        <v>51</v>
      </c>
      <c r="V10">
        <v>500</v>
      </c>
      <c r="W10" t="s">
        <v>34</v>
      </c>
      <c r="X10" s="2">
        <v>0.98204382391425105</v>
      </c>
      <c r="Y10" s="2">
        <v>0.99227970255695219</v>
      </c>
      <c r="Z10" s="2">
        <v>0.99270323739145061</v>
      </c>
      <c r="AA10" s="2">
        <v>0.99272684138767253</v>
      </c>
      <c r="AB10" s="2">
        <v>0.99270323739144906</v>
      </c>
      <c r="AC10" s="2">
        <v>0.99297597037508356</v>
      </c>
      <c r="AD10" s="2">
        <v>0.97251405668949009</v>
      </c>
      <c r="AE10" s="2">
        <v>0.99996061417902593</v>
      </c>
      <c r="AF10" s="2">
        <v>0.99612380506051368</v>
      </c>
      <c r="AG10" s="2">
        <v>0.99990065278302076</v>
      </c>
      <c r="AH10" s="2">
        <v>0.99637288786678091</v>
      </c>
    </row>
    <row r="11" spans="1:34">
      <c r="A11">
        <v>162853.41034902801</v>
      </c>
      <c r="B11">
        <v>280</v>
      </c>
      <c r="C11">
        <v>837</v>
      </c>
      <c r="D11" t="s">
        <v>35</v>
      </c>
      <c r="E11" s="2">
        <v>0.94457361932335737</v>
      </c>
      <c r="F11" s="2">
        <v>0.97683015702858111</v>
      </c>
      <c r="G11" s="2">
        <v>0.97406600760971529</v>
      </c>
      <c r="H11" s="2">
        <v>0.97684977237242487</v>
      </c>
      <c r="I11" s="2">
        <v>0.97604108170182902</v>
      </c>
      <c r="J11" s="2">
        <v>0.97604945328296644</v>
      </c>
      <c r="K11" s="2">
        <v>0.93874607643985675</v>
      </c>
      <c r="L11" s="2">
        <v>0.98473075675746502</v>
      </c>
      <c r="M11" s="2">
        <v>0.98582578594055381</v>
      </c>
      <c r="N11" s="2">
        <v>0.97901044210957899</v>
      </c>
      <c r="O11" s="2">
        <v>0.97898004540589834</v>
      </c>
      <c r="T11">
        <v>83059.419283318799</v>
      </c>
      <c r="U11">
        <v>51</v>
      </c>
      <c r="V11">
        <v>500</v>
      </c>
      <c r="W11" t="s">
        <v>36</v>
      </c>
      <c r="X11" s="2">
        <v>0.92500566089488556</v>
      </c>
      <c r="Y11" s="2">
        <v>0.96728567533985821</v>
      </c>
      <c r="Z11" s="2">
        <v>0.96727142367474073</v>
      </c>
      <c r="AA11" s="2">
        <v>0.96718650118807359</v>
      </c>
      <c r="AB11" s="2">
        <v>0.96728567533985621</v>
      </c>
      <c r="AC11" s="2">
        <v>0.96728567533985821</v>
      </c>
      <c r="AD11" s="2">
        <v>0.93969595108492721</v>
      </c>
      <c r="AE11" s="2">
        <v>1</v>
      </c>
      <c r="AF11" s="2">
        <v>0.99997331722263871</v>
      </c>
      <c r="AG11" s="2">
        <v>1</v>
      </c>
      <c r="AH11" s="2">
        <v>0.99997331722263871</v>
      </c>
    </row>
    <row r="12" spans="1:34">
      <c r="A12">
        <v>47832.9101658859</v>
      </c>
      <c r="B12">
        <v>280</v>
      </c>
      <c r="C12">
        <v>837</v>
      </c>
      <c r="D12" t="s">
        <v>37</v>
      </c>
      <c r="E12" s="2">
        <v>0.9560621779149957</v>
      </c>
      <c r="F12" s="2">
        <v>0.99725859437040065</v>
      </c>
      <c r="G12" s="2">
        <v>0.99392351912144927</v>
      </c>
      <c r="H12" s="2">
        <v>0.99932350953771332</v>
      </c>
      <c r="I12" s="2">
        <v>0.99675607829305468</v>
      </c>
      <c r="J12" s="2">
        <v>0.99764107850594697</v>
      </c>
      <c r="K12" s="2">
        <v>0.97035074468671234</v>
      </c>
      <c r="L12" s="2">
        <v>0.98269507940294565</v>
      </c>
      <c r="M12" s="2">
        <v>0.98643105955007548</v>
      </c>
      <c r="N12" s="2">
        <v>0.97750206776170345</v>
      </c>
      <c r="O12" s="2">
        <v>0.9809822975480591</v>
      </c>
      <c r="T12">
        <v>23371.924744876102</v>
      </c>
      <c r="U12">
        <v>51</v>
      </c>
      <c r="V12">
        <v>500</v>
      </c>
      <c r="W12" t="s">
        <v>38</v>
      </c>
      <c r="X12" s="2">
        <v>0.93242774510254844</v>
      </c>
      <c r="Y12" s="2">
        <v>0.95612014046700455</v>
      </c>
      <c r="Z12" s="2">
        <v>0.96023079220733498</v>
      </c>
      <c r="AA12" s="2">
        <v>0.96023079220733498</v>
      </c>
      <c r="AB12" s="2">
        <v>0.96023079220733099</v>
      </c>
      <c r="AC12" s="2">
        <v>0.96023079220733498</v>
      </c>
      <c r="AD12" s="2">
        <v>0.99651613011059548</v>
      </c>
      <c r="AE12" s="2">
        <v>1</v>
      </c>
      <c r="AF12" s="2">
        <v>0.99557711420659301</v>
      </c>
      <c r="AG12" s="2">
        <v>1</v>
      </c>
      <c r="AH12" s="2">
        <v>0.99557711420659301</v>
      </c>
    </row>
    <row r="13" spans="1:34">
      <c r="A13">
        <v>83450.016135493395</v>
      </c>
      <c r="B13">
        <v>280</v>
      </c>
      <c r="C13">
        <v>837</v>
      </c>
      <c r="D13" t="s">
        <v>39</v>
      </c>
      <c r="E13" s="2">
        <v>0.98043863787869401</v>
      </c>
      <c r="F13" s="2">
        <v>0.99764927925525992</v>
      </c>
      <c r="G13" s="2">
        <v>0.99625259041324798</v>
      </c>
      <c r="H13" s="2">
        <v>0.99270748310069934</v>
      </c>
      <c r="I13" s="2">
        <v>0.99791793201876444</v>
      </c>
      <c r="J13" s="2">
        <v>0.99848548173356833</v>
      </c>
      <c r="K13" s="2">
        <v>0.99858338990250817</v>
      </c>
      <c r="L13" s="2">
        <v>0.98707607588895352</v>
      </c>
      <c r="M13" s="2">
        <v>0.98735124764483695</v>
      </c>
      <c r="N13" s="2">
        <v>0.98379079270144454</v>
      </c>
      <c r="O13" s="2">
        <v>0.98210676190289059</v>
      </c>
      <c r="T13">
        <v>38733.820299045103</v>
      </c>
      <c r="U13">
        <v>51</v>
      </c>
      <c r="V13">
        <v>500</v>
      </c>
      <c r="W13" t="s">
        <v>40</v>
      </c>
      <c r="X13" s="2">
        <v>0.90816097436641774</v>
      </c>
      <c r="Y13" s="2">
        <v>0.92465918011093384</v>
      </c>
      <c r="Z13" s="2">
        <v>0.92509403110600386</v>
      </c>
      <c r="AA13" s="2">
        <v>0.92509403110600386</v>
      </c>
      <c r="AB13" s="2">
        <v>0.92509403110600408</v>
      </c>
      <c r="AC13" s="2">
        <v>0.92509403110600386</v>
      </c>
      <c r="AD13" s="2">
        <v>0.99282228561761687</v>
      </c>
      <c r="AE13" s="2">
        <v>0.99999999999999978</v>
      </c>
      <c r="AF13" s="2">
        <v>0.99988495532345878</v>
      </c>
      <c r="AG13" s="2">
        <v>0.99999999999999978</v>
      </c>
      <c r="AH13" s="2">
        <v>0.99988495532345878</v>
      </c>
    </row>
    <row r="14" spans="1:34">
      <c r="A14">
        <v>81922.649718475601</v>
      </c>
      <c r="B14">
        <v>280</v>
      </c>
      <c r="C14">
        <v>837</v>
      </c>
      <c r="D14" t="s">
        <v>41</v>
      </c>
      <c r="E14" s="2">
        <v>0.95148632225676821</v>
      </c>
      <c r="F14" s="2">
        <v>0.99860487225318462</v>
      </c>
      <c r="G14" s="2">
        <v>0.99859928169619949</v>
      </c>
      <c r="H14" s="2">
        <v>0.99757822692763221</v>
      </c>
      <c r="I14" s="2">
        <v>0.99976821259398063</v>
      </c>
      <c r="J14" s="2">
        <v>0.99926436989492984</v>
      </c>
      <c r="K14" s="2">
        <v>0.99413776629386419</v>
      </c>
      <c r="L14" s="2">
        <v>0.99102227239551965</v>
      </c>
      <c r="M14" s="2">
        <v>0.99346814711962594</v>
      </c>
      <c r="N14" s="2">
        <v>0.99053341036561582</v>
      </c>
      <c r="O14" s="2">
        <v>0.99002053624914954</v>
      </c>
      <c r="T14">
        <v>42494.259957298098</v>
      </c>
      <c r="U14">
        <v>51</v>
      </c>
      <c r="V14">
        <v>500</v>
      </c>
      <c r="W14" t="s">
        <v>42</v>
      </c>
      <c r="X14" s="2">
        <v>0.9452424348953925</v>
      </c>
      <c r="Y14" s="2">
        <v>0.95932688697743129</v>
      </c>
      <c r="Z14" s="2">
        <v>0.96089881938407407</v>
      </c>
      <c r="AA14" s="2">
        <v>0.96091821167567426</v>
      </c>
      <c r="AB14" s="2">
        <v>0.96104065724245724</v>
      </c>
      <c r="AC14" s="2">
        <v>0.96104065724245946</v>
      </c>
      <c r="AD14" s="2">
        <v>0.97539526612891314</v>
      </c>
      <c r="AE14" s="2">
        <v>0.99157564834141954</v>
      </c>
      <c r="AF14" s="2">
        <v>0.98979708187603277</v>
      </c>
      <c r="AG14" s="2">
        <v>0.9970622380148908</v>
      </c>
      <c r="AH14" s="2">
        <v>0.99534099134466825</v>
      </c>
    </row>
    <row r="15" spans="1:34">
      <c r="A15">
        <v>103324.51477782099</v>
      </c>
      <c r="B15">
        <v>280</v>
      </c>
      <c r="C15">
        <v>837</v>
      </c>
      <c r="D15" t="s">
        <v>43</v>
      </c>
      <c r="E15" s="2">
        <v>0.97798072142753967</v>
      </c>
      <c r="F15" s="2">
        <v>0.99958576485650008</v>
      </c>
      <c r="G15" s="2">
        <v>0.99723667668026905</v>
      </c>
      <c r="H15" s="2">
        <v>0.99700484344974705</v>
      </c>
      <c r="I15" s="2">
        <v>0.99965195564245302</v>
      </c>
      <c r="J15" s="2">
        <v>0.99914734188035259</v>
      </c>
      <c r="K15" s="2">
        <v>0.98707456037231089</v>
      </c>
      <c r="L15" s="2">
        <v>0.98724383941728822</v>
      </c>
      <c r="M15" s="2">
        <v>0.99029143710021739</v>
      </c>
      <c r="N15" s="2">
        <v>0.98581129582020965</v>
      </c>
      <c r="O15" s="2">
        <v>0.98690306395544192</v>
      </c>
      <c r="T15">
        <v>45379.995680355598</v>
      </c>
      <c r="U15">
        <v>51</v>
      </c>
      <c r="V15">
        <v>500</v>
      </c>
      <c r="W15" t="s">
        <v>44</v>
      </c>
      <c r="X15" s="2">
        <v>0.9245205675484397</v>
      </c>
      <c r="Y15" s="2">
        <v>0.95320592922212777</v>
      </c>
      <c r="Z15" s="2">
        <v>0.95322526107839878</v>
      </c>
      <c r="AA15" s="2">
        <v>0.95322526107839878</v>
      </c>
      <c r="AB15" s="2">
        <v>0.95322526107839722</v>
      </c>
      <c r="AC15" s="2">
        <v>0.95322526107839878</v>
      </c>
      <c r="AD15" s="2">
        <v>0.99490533930447955</v>
      </c>
      <c r="AE15" s="2">
        <v>0.99106272511797366</v>
      </c>
      <c r="AF15" s="2">
        <v>0.99106272511797366</v>
      </c>
      <c r="AG15" s="2">
        <v>0.99640437863475684</v>
      </c>
      <c r="AH15" s="2">
        <v>0.9973850434035032</v>
      </c>
    </row>
    <row r="16" spans="1:34">
      <c r="A16">
        <v>512209.27022977697</v>
      </c>
      <c r="B16">
        <v>1000</v>
      </c>
      <c r="C16">
        <v>2997</v>
      </c>
      <c r="D16" t="s">
        <v>45</v>
      </c>
      <c r="E16" s="2">
        <v>0.96581061707803617</v>
      </c>
      <c r="F16" s="2">
        <v>0.99993428386599248</v>
      </c>
      <c r="G16" s="2">
        <v>0.99820234557032872</v>
      </c>
      <c r="H16" s="2">
        <v>0.99105269331083623</v>
      </c>
      <c r="I16" s="2">
        <v>0.98771272052783654</v>
      </c>
      <c r="J16" s="2">
        <v>0.99145331738952636</v>
      </c>
      <c r="K16" s="2">
        <v>0.96606412409916109</v>
      </c>
      <c r="L16" s="2">
        <v>0.97943083522581298</v>
      </c>
      <c r="M16" s="2">
        <v>0.99083283941950073</v>
      </c>
      <c r="N16" s="2">
        <v>0.97507011080699446</v>
      </c>
      <c r="O16" s="2">
        <v>0.98657670645149409</v>
      </c>
      <c r="T16">
        <v>27084.918046708499</v>
      </c>
      <c r="U16">
        <v>76</v>
      </c>
      <c r="V16">
        <v>225</v>
      </c>
      <c r="W16" t="s">
        <v>46</v>
      </c>
      <c r="X16" s="2">
        <v>0.7915937359430506</v>
      </c>
      <c r="Y16" s="2">
        <v>0.98035390376905474</v>
      </c>
      <c r="Z16" s="2">
        <v>0.98035390376905895</v>
      </c>
      <c r="AA16" s="2">
        <v>0.97074476376834962</v>
      </c>
      <c r="AB16" s="2">
        <v>0.98035390376905474</v>
      </c>
      <c r="AC16" s="2">
        <v>0.9812726334592603</v>
      </c>
      <c r="AD16" s="2">
        <v>0.94337372392770136</v>
      </c>
      <c r="AE16" s="2">
        <v>0.99444115921484522</v>
      </c>
      <c r="AF16" s="2">
        <v>0.99571792648006585</v>
      </c>
      <c r="AG16" s="2">
        <v>0.99379366236669087</v>
      </c>
      <c r="AH16" s="2">
        <v>0.99348702019352186</v>
      </c>
    </row>
    <row r="17" spans="1:34" ht="16" thickBot="1">
      <c r="A17">
        <v>616510.82009103801</v>
      </c>
      <c r="B17">
        <v>1000</v>
      </c>
      <c r="C17">
        <v>2997</v>
      </c>
      <c r="D17" t="s">
        <v>47</v>
      </c>
      <c r="E17" s="2">
        <v>0.88698603834510048</v>
      </c>
      <c r="F17" s="2">
        <v>0.99356166170703797</v>
      </c>
      <c r="G17" s="2">
        <v>0.98877537246405545</v>
      </c>
      <c r="H17" s="2">
        <v>0.98282714903704804</v>
      </c>
      <c r="I17" s="2">
        <v>0.97237148424319686</v>
      </c>
      <c r="J17" s="2">
        <v>0.98087312624431933</v>
      </c>
      <c r="K17" s="2">
        <v>0.95204655112675485</v>
      </c>
      <c r="L17" s="2">
        <v>0.95820633171225</v>
      </c>
      <c r="M17" s="2">
        <v>0.97942100491506545</v>
      </c>
      <c r="N17" s="2">
        <v>0.94923163468942218</v>
      </c>
      <c r="O17" s="2">
        <v>0.97054251505439915</v>
      </c>
      <c r="T17">
        <v>40296.113022506899</v>
      </c>
      <c r="U17">
        <v>76</v>
      </c>
      <c r="V17">
        <v>225</v>
      </c>
      <c r="W17" t="s">
        <v>48</v>
      </c>
      <c r="X17" s="2">
        <v>0.7261788809624693</v>
      </c>
      <c r="Y17" s="2">
        <v>0.93019686911182609</v>
      </c>
      <c r="Z17" s="2">
        <v>0.93020028971138602</v>
      </c>
      <c r="AA17" s="2">
        <v>0.92981099954495283</v>
      </c>
      <c r="AB17" s="2">
        <v>0.9302002897113868</v>
      </c>
      <c r="AC17" s="2">
        <v>0.93020028971138602</v>
      </c>
      <c r="AD17" s="2">
        <v>0.88498610225958285</v>
      </c>
      <c r="AE17" s="2">
        <v>0.99412983551525069</v>
      </c>
      <c r="AF17" s="2">
        <v>0.99580963041739112</v>
      </c>
      <c r="AG17" s="2">
        <v>0.98873076314638952</v>
      </c>
      <c r="AH17" s="2">
        <v>0.9873208456331013</v>
      </c>
    </row>
    <row r="18" spans="1:34" ht="16" thickBot="1">
      <c r="A18" s="3">
        <v>61523.7002213495</v>
      </c>
      <c r="B18" s="4">
        <v>1000</v>
      </c>
      <c r="C18" s="4">
        <v>2997</v>
      </c>
      <c r="D18" s="4" t="s">
        <v>49</v>
      </c>
      <c r="E18" s="5">
        <v>0.6221207889164494</v>
      </c>
      <c r="F18" s="5">
        <v>0.93114524801896081</v>
      </c>
      <c r="G18" s="5">
        <v>0.93046621119375106</v>
      </c>
      <c r="H18" s="5">
        <v>0.84299050904170425</v>
      </c>
      <c r="I18" s="5">
        <v>0.880488521043443</v>
      </c>
      <c r="J18" s="5">
        <v>0.87599807878416747</v>
      </c>
      <c r="K18" s="5">
        <v>0.89961429174238261</v>
      </c>
      <c r="L18" s="5">
        <v>0.87141681071511146</v>
      </c>
      <c r="M18" s="5">
        <v>0.86658805139875139</v>
      </c>
      <c r="N18" s="5">
        <v>0.8316386420162839</v>
      </c>
      <c r="O18" s="6">
        <v>0.8348789123617526</v>
      </c>
      <c r="T18">
        <v>9153.4624723768993</v>
      </c>
      <c r="U18">
        <v>76</v>
      </c>
      <c r="V18">
        <v>225</v>
      </c>
      <c r="W18" t="s">
        <v>50</v>
      </c>
      <c r="X18" s="2">
        <v>0.57464987651282751</v>
      </c>
      <c r="Y18" s="2">
        <v>0.80446185468688058</v>
      </c>
      <c r="Z18" s="2">
        <v>0.83053644903177293</v>
      </c>
      <c r="AA18" s="2">
        <v>0.82744341824275613</v>
      </c>
      <c r="AB18" s="2">
        <v>0.83053644903177259</v>
      </c>
      <c r="AC18" s="2">
        <v>0.83053644903177293</v>
      </c>
      <c r="AD18" s="2">
        <v>0.98651740008228239</v>
      </c>
      <c r="AE18" s="2">
        <v>0.98487134078950711</v>
      </c>
      <c r="AF18" s="2">
        <v>0.98211188296919782</v>
      </c>
      <c r="AG18" s="2">
        <v>0.97614134040373912</v>
      </c>
      <c r="AH18" s="2">
        <v>0.97085508651390262</v>
      </c>
    </row>
    <row r="19" spans="1:34">
      <c r="A19">
        <v>256106</v>
      </c>
      <c r="B19">
        <v>1000</v>
      </c>
      <c r="C19">
        <v>2997</v>
      </c>
      <c r="D19" t="s">
        <v>51</v>
      </c>
      <c r="E19" s="2">
        <v>0.82325297380442086</v>
      </c>
      <c r="F19" s="2">
        <v>0.97812030429305963</v>
      </c>
      <c r="G19" s="2">
        <v>0.97266472318677222</v>
      </c>
      <c r="H19" s="2">
        <v>0.95688713670382719</v>
      </c>
      <c r="I19" s="2">
        <v>0.93485192616694335</v>
      </c>
      <c r="J19" s="2">
        <v>0.94354933968150256</v>
      </c>
      <c r="K19" s="2">
        <v>1</v>
      </c>
      <c r="L19" s="2">
        <v>0.90315514530898089</v>
      </c>
      <c r="M19" s="2">
        <v>0.92626311632748382</v>
      </c>
      <c r="N19" s="2">
        <v>0.90105292494077971</v>
      </c>
      <c r="O19" s="2">
        <v>0.9175470766604662</v>
      </c>
      <c r="T19">
        <v>16260.3</v>
      </c>
      <c r="U19">
        <v>76</v>
      </c>
      <c r="V19">
        <v>225</v>
      </c>
      <c r="W19" t="s">
        <v>52</v>
      </c>
      <c r="X19" s="2">
        <v>0.60214517531473721</v>
      </c>
      <c r="Y19" s="2">
        <v>0.86906942499789674</v>
      </c>
      <c r="Z19" s="2">
        <v>0.87441409825906657</v>
      </c>
      <c r="AA19" s="2">
        <v>0.87441409825906657</v>
      </c>
      <c r="AB19" s="2">
        <v>0.87441409825906657</v>
      </c>
      <c r="AC19" s="2">
        <v>0.87441409825906657</v>
      </c>
      <c r="AD19" s="2">
        <v>1</v>
      </c>
      <c r="AE19" s="2">
        <v>0.96412063018160044</v>
      </c>
      <c r="AF19" s="2">
        <v>0.95479305201140541</v>
      </c>
      <c r="AG19" s="2">
        <v>0.96024368415384542</v>
      </c>
      <c r="AH19" s="2">
        <v>0.95533182596590716</v>
      </c>
    </row>
    <row r="20" spans="1:34">
      <c r="A20">
        <v>256716.19556749001</v>
      </c>
      <c r="B20">
        <v>1000</v>
      </c>
      <c r="C20">
        <v>2997</v>
      </c>
      <c r="D20" t="s">
        <v>53</v>
      </c>
      <c r="E20" s="2">
        <v>0.92009486598253831</v>
      </c>
      <c r="F20" s="2">
        <v>0.99351328456104504</v>
      </c>
      <c r="G20" s="2">
        <v>0.98413128585349297</v>
      </c>
      <c r="H20" s="2">
        <v>0.990199837208946</v>
      </c>
      <c r="I20" s="2">
        <v>0.9737701380608963</v>
      </c>
      <c r="J20" s="2">
        <v>0.98089642058388016</v>
      </c>
      <c r="K20" s="2">
        <v>0.98269218832233007</v>
      </c>
      <c r="L20" s="2">
        <v>0.94826205659485563</v>
      </c>
      <c r="M20" s="2">
        <v>0.95833052071204239</v>
      </c>
      <c r="N20" s="2">
        <v>0.93817110331900033</v>
      </c>
      <c r="O20" s="2">
        <v>0.95294355287928811</v>
      </c>
      <c r="T20">
        <v>10842.3780093444</v>
      </c>
      <c r="U20">
        <v>76</v>
      </c>
      <c r="V20">
        <v>225</v>
      </c>
      <c r="W20" t="s">
        <v>54</v>
      </c>
      <c r="X20" s="2">
        <v>0.88195369326841122</v>
      </c>
      <c r="Y20" s="2">
        <v>0.94527742150800764</v>
      </c>
      <c r="Z20" s="2">
        <v>0.94909271516670923</v>
      </c>
      <c r="AA20" s="2">
        <v>0.94909271516670923</v>
      </c>
      <c r="AB20" s="2">
        <v>0.94909271516670024</v>
      </c>
      <c r="AC20" s="2">
        <v>0.94909271516670923</v>
      </c>
      <c r="AD20" s="2">
        <v>0.99569485501204902</v>
      </c>
      <c r="AE20" s="2">
        <v>0.99733546882538848</v>
      </c>
      <c r="AF20" s="2">
        <v>0.9961134757916893</v>
      </c>
      <c r="AG20" s="2">
        <v>0.99626889377787486</v>
      </c>
      <c r="AH20" s="2">
        <v>0.9952498631069896</v>
      </c>
    </row>
    <row r="21" spans="1:34">
      <c r="A21">
        <v>354432.50914720102</v>
      </c>
      <c r="B21">
        <v>1000</v>
      </c>
      <c r="C21">
        <v>2997</v>
      </c>
      <c r="D21" t="s">
        <v>55</v>
      </c>
      <c r="E21" s="2">
        <v>0.92918584428095696</v>
      </c>
      <c r="F21" s="2">
        <v>0.99890100483691857</v>
      </c>
      <c r="G21" s="2">
        <v>0.9925614919164284</v>
      </c>
      <c r="H21" s="2">
        <v>0.98511735291518399</v>
      </c>
      <c r="I21" s="2">
        <v>0.97162740370168099</v>
      </c>
      <c r="J21" s="2">
        <v>0.98102390595526678</v>
      </c>
      <c r="K21" s="2">
        <v>0.99200832577684162</v>
      </c>
      <c r="L21" s="2">
        <v>0.93980296716222622</v>
      </c>
      <c r="M21" s="2">
        <v>0.95685602695929917</v>
      </c>
      <c r="N21" s="2">
        <v>0.93207324700318384</v>
      </c>
      <c r="O21" s="2">
        <v>0.95177792319286547</v>
      </c>
      <c r="T21">
        <v>20317.251885716501</v>
      </c>
      <c r="U21">
        <v>76</v>
      </c>
      <c r="V21">
        <v>225</v>
      </c>
      <c r="W21" t="s">
        <v>56</v>
      </c>
      <c r="X21" s="2">
        <v>0.87648544528764316</v>
      </c>
      <c r="Y21" s="2">
        <v>0.94444797966610927</v>
      </c>
      <c r="Z21" s="2">
        <v>0.94440307534844536</v>
      </c>
      <c r="AA21" s="2">
        <v>0.94448711872287094</v>
      </c>
      <c r="AB21" s="2">
        <v>0.94448711872286628</v>
      </c>
      <c r="AC21" s="2">
        <v>0.94448711872287094</v>
      </c>
      <c r="AD21" s="2">
        <v>0.98138272400991289</v>
      </c>
      <c r="AE21" s="2">
        <v>0.99972373468552844</v>
      </c>
      <c r="AF21" s="2">
        <v>1</v>
      </c>
      <c r="AG21" s="2">
        <v>0.99839833059549443</v>
      </c>
      <c r="AH21" s="2">
        <v>0.99741802939509971</v>
      </c>
    </row>
    <row r="22" spans="1:34">
      <c r="A22">
        <v>1329862.5492428299</v>
      </c>
      <c r="B22">
        <v>1000</v>
      </c>
      <c r="C22">
        <v>9990</v>
      </c>
      <c r="D22" t="s">
        <v>57</v>
      </c>
      <c r="E22" s="2">
        <v>0.97004680739607452</v>
      </c>
      <c r="F22" s="2">
        <v>0.99705236063308811</v>
      </c>
      <c r="G22" s="2">
        <v>0.975355417987261</v>
      </c>
      <c r="H22" s="2">
        <v>0.98530755746464993</v>
      </c>
      <c r="I22" s="2">
        <v>0.97186194441712348</v>
      </c>
      <c r="J22" s="2">
        <v>0.97191234606018295</v>
      </c>
      <c r="K22" s="2">
        <v>0.91928297454203334</v>
      </c>
      <c r="L22" s="2">
        <v>0.96622082360188855</v>
      </c>
      <c r="M22" s="2">
        <v>0.98105809990851789</v>
      </c>
      <c r="N22" s="2">
        <v>0.9548387874260893</v>
      </c>
      <c r="O22" s="2">
        <v>0.9739669362118355</v>
      </c>
      <c r="T22">
        <v>82536.295481601599</v>
      </c>
      <c r="U22">
        <v>76</v>
      </c>
      <c r="V22">
        <v>750</v>
      </c>
      <c r="W22" t="s">
        <v>58</v>
      </c>
      <c r="X22" s="2">
        <v>0.88868921734246575</v>
      </c>
      <c r="Y22" s="2">
        <v>0.99836102337145416</v>
      </c>
      <c r="Z22" s="2">
        <v>0.99902692072430943</v>
      </c>
      <c r="AA22" s="2">
        <v>0.99896999587637514</v>
      </c>
      <c r="AB22" s="2">
        <v>0.99902692072430943</v>
      </c>
      <c r="AC22" s="2">
        <v>0.99903560710450579</v>
      </c>
      <c r="AD22" s="2">
        <v>0.94650722502337437</v>
      </c>
      <c r="AE22" s="2">
        <v>0.99963629896268191</v>
      </c>
      <c r="AF22" s="2">
        <v>0.9984456548018531</v>
      </c>
      <c r="AG22" s="2">
        <v>0.99953777440223723</v>
      </c>
      <c r="AH22" s="2">
        <v>0.99842309565441012</v>
      </c>
    </row>
    <row r="23" spans="1:34">
      <c r="A23">
        <v>1914631.2833398599</v>
      </c>
      <c r="B23">
        <v>1000</v>
      </c>
      <c r="C23">
        <v>9990</v>
      </c>
      <c r="D23" t="s">
        <v>59</v>
      </c>
      <c r="E23" s="2">
        <v>0.93249455289432914</v>
      </c>
      <c r="F23" s="2">
        <v>0.9886503174904907</v>
      </c>
      <c r="G23" s="2">
        <v>0.96545034455333367</v>
      </c>
      <c r="H23" s="2">
        <v>0.97325296954948559</v>
      </c>
      <c r="I23" s="2">
        <v>0.94543662543952334</v>
      </c>
      <c r="J23" s="2">
        <v>0.95315818664785401</v>
      </c>
      <c r="K23" s="2">
        <v>0.87274767446875989</v>
      </c>
      <c r="L23" s="2">
        <v>0.93985330860893712</v>
      </c>
      <c r="M23" s="2">
        <v>0.95743851855392326</v>
      </c>
      <c r="N23" s="2">
        <v>0.92383538660462272</v>
      </c>
      <c r="O23" s="2">
        <v>0.95161859646990243</v>
      </c>
      <c r="T23">
        <v>108731.40484535199</v>
      </c>
      <c r="U23">
        <v>76</v>
      </c>
      <c r="V23">
        <v>750</v>
      </c>
      <c r="W23" t="s">
        <v>60</v>
      </c>
      <c r="X23" s="2">
        <v>0.75681320292262744</v>
      </c>
      <c r="Y23" s="2">
        <v>0.94158729662888652</v>
      </c>
      <c r="Z23" s="2">
        <v>0.94158729662888685</v>
      </c>
      <c r="AA23" s="2">
        <v>0.94158729662888685</v>
      </c>
      <c r="AB23" s="2">
        <v>0.94158729662888685</v>
      </c>
      <c r="AC23" s="2">
        <v>0.94158729662888685</v>
      </c>
      <c r="AD23" s="2">
        <v>0.92194155076517614</v>
      </c>
      <c r="AE23" s="2">
        <v>0.9996866905944789</v>
      </c>
      <c r="AF23" s="2">
        <v>0.99988396071015628</v>
      </c>
      <c r="AG23" s="2">
        <v>0.99913881697915041</v>
      </c>
      <c r="AH23" s="2">
        <v>0.99845441928697409</v>
      </c>
    </row>
    <row r="24" spans="1:34">
      <c r="A24">
        <v>650990.00141971803</v>
      </c>
      <c r="B24">
        <v>1000</v>
      </c>
      <c r="C24">
        <v>9990</v>
      </c>
      <c r="D24" t="s">
        <v>61</v>
      </c>
      <c r="E24" s="2">
        <v>0.95850231726660418</v>
      </c>
      <c r="F24" s="2">
        <v>0.99602986841116614</v>
      </c>
      <c r="G24" s="2">
        <v>0.98405721139581548</v>
      </c>
      <c r="H24" s="2">
        <v>0.98577046636570187</v>
      </c>
      <c r="I24" s="2">
        <v>0.9618283081427107</v>
      </c>
      <c r="J24" s="2">
        <v>0.95571375011646609</v>
      </c>
      <c r="K24" s="2">
        <v>0.98141445891130152</v>
      </c>
      <c r="L24" s="2">
        <v>0.94988884381573002</v>
      </c>
      <c r="M24" s="2">
        <v>0.97443585577218317</v>
      </c>
      <c r="N24" s="2">
        <v>0.93937399303548264</v>
      </c>
      <c r="O24" s="2">
        <v>0.96024018242930886</v>
      </c>
      <c r="T24">
        <v>30544.690675289901</v>
      </c>
      <c r="U24">
        <v>76</v>
      </c>
      <c r="V24">
        <v>750</v>
      </c>
      <c r="W24" t="s">
        <v>62</v>
      </c>
      <c r="X24" s="2">
        <v>0.73636366770880246</v>
      </c>
      <c r="Y24" s="2">
        <v>0.90317884800155268</v>
      </c>
      <c r="Z24" s="2">
        <v>0.90969387028525828</v>
      </c>
      <c r="AA24" s="2">
        <v>0.90933207447134079</v>
      </c>
      <c r="AB24" s="2">
        <v>0.90969387028525828</v>
      </c>
      <c r="AC24" s="2">
        <v>0.90969387028525828</v>
      </c>
      <c r="AD24" s="2">
        <v>0.99651361094397828</v>
      </c>
      <c r="AE24" s="2">
        <v>0.99586754560551538</v>
      </c>
      <c r="AF24" s="2">
        <v>0.99222665293059664</v>
      </c>
      <c r="AG24" s="2">
        <v>0.99527999140195533</v>
      </c>
      <c r="AH24" s="2">
        <v>0.99235616102212942</v>
      </c>
    </row>
    <row r="25" spans="1:34">
      <c r="A25">
        <v>833086.02078752103</v>
      </c>
      <c r="B25">
        <v>1000</v>
      </c>
      <c r="C25">
        <v>9990</v>
      </c>
      <c r="D25" t="s">
        <v>63</v>
      </c>
      <c r="E25" s="2">
        <v>0.93143344687162455</v>
      </c>
      <c r="F25" s="2">
        <v>0.99617443226292923</v>
      </c>
      <c r="G25" s="2">
        <v>0.96056132694685403</v>
      </c>
      <c r="H25" s="2">
        <v>0.97465839679438393</v>
      </c>
      <c r="I25" s="2">
        <v>0.93705081899114084</v>
      </c>
      <c r="J25" s="2">
        <v>0.93612525265496249</v>
      </c>
      <c r="K25" s="2">
        <v>0.96001610883347566</v>
      </c>
      <c r="L25" s="2">
        <v>0.9056765953910757</v>
      </c>
      <c r="M25" s="2">
        <v>0.93316946164753056</v>
      </c>
      <c r="N25" s="2">
        <v>0.88612018284776595</v>
      </c>
      <c r="O25" s="2">
        <v>0.92683793455066654</v>
      </c>
      <c r="T25">
        <v>53709.4</v>
      </c>
      <c r="U25">
        <v>76</v>
      </c>
      <c r="V25">
        <v>750</v>
      </c>
      <c r="W25" t="s">
        <v>64</v>
      </c>
      <c r="X25" s="2">
        <v>0.81728556285879861</v>
      </c>
      <c r="Y25" s="2">
        <v>0.93331237964558522</v>
      </c>
      <c r="Z25" s="2">
        <v>0.93760660964299702</v>
      </c>
      <c r="AA25" s="2">
        <v>0.9376010096642946</v>
      </c>
      <c r="AB25" s="2">
        <v>0.93760660964299702</v>
      </c>
      <c r="AC25" s="2">
        <v>0.93760660964299702</v>
      </c>
      <c r="AD25" s="2">
        <v>1</v>
      </c>
      <c r="AE25" s="2">
        <v>0.98920904936273379</v>
      </c>
      <c r="AF25" s="2">
        <v>0.98576284762804356</v>
      </c>
      <c r="AG25" s="2">
        <v>0.98888578065276322</v>
      </c>
      <c r="AH25" s="2">
        <v>0.98536953016031326</v>
      </c>
    </row>
    <row r="26" spans="1:34">
      <c r="A26">
        <v>805210</v>
      </c>
      <c r="B26">
        <v>1000</v>
      </c>
      <c r="C26">
        <v>9990</v>
      </c>
      <c r="D26" t="s">
        <v>65</v>
      </c>
      <c r="E26" s="2">
        <v>0.93513509448842669</v>
      </c>
      <c r="F26" s="2">
        <v>0.97750284525973496</v>
      </c>
      <c r="G26" s="2">
        <v>0.95738996687153177</v>
      </c>
      <c r="H26" s="2">
        <v>0.96469551856704605</v>
      </c>
      <c r="I26" s="2">
        <v>0.95572359510839144</v>
      </c>
      <c r="J26" s="2">
        <v>0.9309855715541504</v>
      </c>
      <c r="K26" s="2">
        <v>1</v>
      </c>
      <c r="L26" s="2">
        <v>0.91956775125626977</v>
      </c>
      <c r="M26" s="2">
        <v>0.94099096289377315</v>
      </c>
      <c r="N26" s="2">
        <v>0.9079408279332688</v>
      </c>
      <c r="O26" s="2">
        <v>0.93368372854071435</v>
      </c>
      <c r="T26">
        <v>48445.128207565896</v>
      </c>
      <c r="U26">
        <v>76</v>
      </c>
      <c r="V26">
        <v>750</v>
      </c>
      <c r="W26" t="s">
        <v>66</v>
      </c>
      <c r="X26" s="2">
        <v>0.85567126858406428</v>
      </c>
      <c r="Y26" s="2">
        <v>0.95304715315274868</v>
      </c>
      <c r="Z26" s="2">
        <v>0.95314535436236725</v>
      </c>
      <c r="AA26" s="2">
        <v>0.95027348865601591</v>
      </c>
      <c r="AB26" s="2">
        <v>0.95314535436236725</v>
      </c>
      <c r="AC26" s="2">
        <v>0.95314535436236725</v>
      </c>
      <c r="AD26" s="2">
        <v>0.98845439720647621</v>
      </c>
      <c r="AE26" s="2">
        <v>0.99980850876076055</v>
      </c>
      <c r="AF26" s="2">
        <v>0.99961479955836496</v>
      </c>
      <c r="AG26" s="2">
        <v>0.99924609917714136</v>
      </c>
      <c r="AH26" s="2">
        <v>0.99935950197604984</v>
      </c>
    </row>
    <row r="27" spans="1:34">
      <c r="A27">
        <v>1183582.3347668599</v>
      </c>
      <c r="B27">
        <v>1000</v>
      </c>
      <c r="C27">
        <v>9990</v>
      </c>
      <c r="D27" t="s">
        <v>67</v>
      </c>
      <c r="E27" s="2">
        <v>0.94933790949969032</v>
      </c>
      <c r="F27" s="2">
        <v>0.99755413043511842</v>
      </c>
      <c r="G27" s="2">
        <v>0.98141470625198912</v>
      </c>
      <c r="H27" s="2">
        <v>0.9793460476554301</v>
      </c>
      <c r="I27" s="2">
        <v>0.96840437115996447</v>
      </c>
      <c r="J27" s="2">
        <v>0.95354178673501278</v>
      </c>
      <c r="K27" s="2">
        <v>0.9999642316671884</v>
      </c>
      <c r="L27" s="2">
        <v>0.93346851172411127</v>
      </c>
      <c r="M27" s="2">
        <v>0.9530538895540136</v>
      </c>
      <c r="N27" s="2">
        <v>0.92603101113059583</v>
      </c>
      <c r="O27" s="2">
        <v>0.9481456949263477</v>
      </c>
      <c r="T27">
        <v>66230.994858139107</v>
      </c>
      <c r="U27">
        <v>76</v>
      </c>
      <c r="V27">
        <v>750</v>
      </c>
      <c r="W27" t="s">
        <v>68</v>
      </c>
      <c r="X27" s="2">
        <v>0.77495817526709809</v>
      </c>
      <c r="Y27" s="2">
        <v>0.95351065738159413</v>
      </c>
      <c r="Z27" s="2">
        <v>0.95351065738159368</v>
      </c>
      <c r="AA27" s="2">
        <v>0.95351065738159368</v>
      </c>
      <c r="AB27" s="2">
        <v>0.95351065738159368</v>
      </c>
      <c r="AC27" s="2">
        <v>0.95351065738159368</v>
      </c>
      <c r="AD27" s="2">
        <v>0.9951413253141016</v>
      </c>
      <c r="AE27" s="2">
        <v>0.99534434920078163</v>
      </c>
      <c r="AF27" s="2">
        <v>0.99521826130246227</v>
      </c>
      <c r="AG27" s="2">
        <v>0.99470052002434406</v>
      </c>
      <c r="AH27" s="2">
        <v>0.99499988392221583</v>
      </c>
    </row>
    <row r="28" spans="1:34">
      <c r="A28">
        <v>15854.5170033903</v>
      </c>
      <c r="B28">
        <v>51</v>
      </c>
      <c r="C28">
        <v>150</v>
      </c>
      <c r="D28" t="s">
        <v>22</v>
      </c>
      <c r="E28" s="2">
        <v>0.94596058761316348</v>
      </c>
      <c r="F28" s="2">
        <v>0.9985174275298464</v>
      </c>
      <c r="G28" s="2">
        <v>0.9985174275298464</v>
      </c>
      <c r="H28" s="2">
        <v>0.9985174275298464</v>
      </c>
      <c r="I28" s="2">
        <v>0.99851742752984696</v>
      </c>
      <c r="J28" s="2">
        <v>1</v>
      </c>
      <c r="K28" s="2">
        <v>0.97974602421999779</v>
      </c>
      <c r="L28" s="2">
        <v>0.99994149262501031</v>
      </c>
      <c r="M28" s="2">
        <v>0.9985174275298464</v>
      </c>
      <c r="N28" s="2">
        <v>0.9995769264897566</v>
      </c>
      <c r="O28" s="2">
        <v>0.9985174275298464</v>
      </c>
      <c r="T28">
        <v>44728.776138545698</v>
      </c>
      <c r="U28">
        <v>100</v>
      </c>
      <c r="V28">
        <v>297</v>
      </c>
      <c r="W28" t="s">
        <v>69</v>
      </c>
      <c r="X28" s="2">
        <v>0.8437637464614326</v>
      </c>
      <c r="Y28" s="2">
        <v>0.96950120895455494</v>
      </c>
      <c r="Z28" s="2">
        <v>0.96950120895455472</v>
      </c>
      <c r="AA28" s="2">
        <v>0.96970675390647476</v>
      </c>
      <c r="AB28" s="2">
        <v>0.96950120895455472</v>
      </c>
      <c r="AC28" s="2">
        <v>0.97067721040298649</v>
      </c>
      <c r="AD28" s="2">
        <v>0.96917250464723914</v>
      </c>
      <c r="AE28" s="2">
        <v>0.98581239941777232</v>
      </c>
      <c r="AF28" s="2">
        <v>0.98555572594705021</v>
      </c>
      <c r="AG28" s="2">
        <v>0.98906164816612463</v>
      </c>
      <c r="AH28" s="2">
        <v>0.98725942721050752</v>
      </c>
    </row>
    <row r="29" spans="1:34">
      <c r="A29">
        <v>21225.7645653484</v>
      </c>
      <c r="B29">
        <v>51</v>
      </c>
      <c r="C29">
        <v>150</v>
      </c>
      <c r="D29" t="s">
        <v>24</v>
      </c>
      <c r="E29" s="2">
        <v>0.86552976626774625</v>
      </c>
      <c r="F29" s="2">
        <v>0.99991880088460394</v>
      </c>
      <c r="G29" s="2">
        <v>0.99994586725640278</v>
      </c>
      <c r="H29" s="2">
        <v>0.99994857389358283</v>
      </c>
      <c r="I29" s="2">
        <v>0.99999999999999534</v>
      </c>
      <c r="J29" s="2">
        <v>0.99999999999999978</v>
      </c>
      <c r="K29" s="2">
        <v>0.95634717597588736</v>
      </c>
      <c r="L29" s="2">
        <v>0.99999999999999978</v>
      </c>
      <c r="M29" s="2">
        <v>0.99991880088460394</v>
      </c>
      <c r="N29" s="2">
        <v>0.99999999999999978</v>
      </c>
      <c r="O29" s="2">
        <v>0.99991880088460394</v>
      </c>
      <c r="T29">
        <v>69978.063711452996</v>
      </c>
      <c r="U29">
        <v>100</v>
      </c>
      <c r="V29">
        <v>297</v>
      </c>
      <c r="W29" t="s">
        <v>70</v>
      </c>
      <c r="X29" s="2">
        <v>0.79569574402914955</v>
      </c>
      <c r="Y29" s="2">
        <v>0.98006754927020068</v>
      </c>
      <c r="Z29" s="2">
        <v>0.98006754927020168</v>
      </c>
      <c r="AA29" s="2">
        <v>0.98006754927020168</v>
      </c>
      <c r="AB29" s="2">
        <v>0.98006754927020168</v>
      </c>
      <c r="AC29" s="2">
        <v>0.98006754927020168</v>
      </c>
      <c r="AD29" s="2">
        <v>0.95322300249760605</v>
      </c>
      <c r="AE29" s="2">
        <v>0.98208688458518234</v>
      </c>
      <c r="AF29" s="2">
        <v>0.98006754927020168</v>
      </c>
      <c r="AG29" s="2">
        <v>0.98333380948844895</v>
      </c>
      <c r="AH29" s="2">
        <v>0.98179999874894763</v>
      </c>
    </row>
    <row r="30" spans="1:34">
      <c r="A30">
        <v>11166.4443926575</v>
      </c>
      <c r="B30">
        <v>51</v>
      </c>
      <c r="C30">
        <v>150</v>
      </c>
      <c r="D30" t="s">
        <v>26</v>
      </c>
      <c r="E30" s="2">
        <v>0.86623394803095222</v>
      </c>
      <c r="F30" s="2">
        <v>0.89991954534206597</v>
      </c>
      <c r="G30" s="2">
        <v>0.89991954534206597</v>
      </c>
      <c r="H30" s="2">
        <v>0.9000964223300445</v>
      </c>
      <c r="I30" s="2">
        <v>0.89991954534205698</v>
      </c>
      <c r="J30" s="2">
        <v>0.90067758957625932</v>
      </c>
      <c r="K30" s="2">
        <v>0.99663774865684296</v>
      </c>
      <c r="L30" s="2">
        <v>0.98798887809910263</v>
      </c>
      <c r="M30" s="2">
        <v>0.98798887809910263</v>
      </c>
      <c r="N30" s="2">
        <v>0.9984953953492941</v>
      </c>
      <c r="O30" s="2">
        <v>0.99408795192824317</v>
      </c>
      <c r="T30">
        <v>21148.685160513502</v>
      </c>
      <c r="U30">
        <v>100</v>
      </c>
      <c r="V30">
        <v>297</v>
      </c>
      <c r="W30" t="s">
        <v>71</v>
      </c>
      <c r="X30" s="2">
        <v>0.79910099394461631</v>
      </c>
      <c r="Y30" s="2">
        <v>0.79910099394461631</v>
      </c>
      <c r="Z30" s="2">
        <v>0.80197258204100874</v>
      </c>
      <c r="AA30" s="2">
        <v>0.80326825695798543</v>
      </c>
      <c r="AB30" s="2">
        <v>0.80320989496221518</v>
      </c>
      <c r="AC30" s="2">
        <v>0.80356500333196035</v>
      </c>
      <c r="AD30" s="2">
        <v>0.94811567942946018</v>
      </c>
      <c r="AE30" s="2">
        <v>0.95361173196470383</v>
      </c>
      <c r="AF30" s="2">
        <v>0.94607579065265113</v>
      </c>
      <c r="AG30" s="2">
        <v>0.98894855649803248</v>
      </c>
      <c r="AH30" s="2">
        <v>0.96926519182931425</v>
      </c>
    </row>
    <row r="31" spans="1:34">
      <c r="A31">
        <v>11637.357040250299</v>
      </c>
      <c r="B31">
        <v>51</v>
      </c>
      <c r="C31">
        <v>150</v>
      </c>
      <c r="D31" t="s">
        <v>28</v>
      </c>
      <c r="E31" s="2">
        <v>0.88951265386063982</v>
      </c>
      <c r="F31" s="2">
        <v>0.89781058296214977</v>
      </c>
      <c r="G31" s="2">
        <v>0.89787867217337314</v>
      </c>
      <c r="H31" s="2">
        <v>0.89787867217337314</v>
      </c>
      <c r="I31" s="2">
        <v>0.89787867217336503</v>
      </c>
      <c r="J31" s="2">
        <v>0.89787867217337314</v>
      </c>
      <c r="K31" s="2">
        <v>0.99910142481543429</v>
      </c>
      <c r="L31" s="2">
        <v>1.0000000000000002</v>
      </c>
      <c r="M31" s="2">
        <v>1.0000000000000002</v>
      </c>
      <c r="N31" s="2">
        <v>1.0000000000000002</v>
      </c>
      <c r="O31" s="2">
        <v>1.0000000000000002</v>
      </c>
      <c r="T31">
        <v>33359.666092211402</v>
      </c>
      <c r="U31">
        <v>100</v>
      </c>
      <c r="V31">
        <v>297</v>
      </c>
      <c r="W31" t="s">
        <v>72</v>
      </c>
      <c r="X31" s="2">
        <v>0.87121408487109608</v>
      </c>
      <c r="Y31" s="2">
        <v>0.87332356906520059</v>
      </c>
      <c r="Z31" s="2">
        <v>0.8743930515789663</v>
      </c>
      <c r="AA31" s="2">
        <v>0.87458043644740535</v>
      </c>
      <c r="AB31" s="2">
        <v>0.87428473536939466</v>
      </c>
      <c r="AC31" s="2">
        <v>0.87465457298402971</v>
      </c>
      <c r="AD31" s="2">
        <v>0.95470380045068259</v>
      </c>
      <c r="AE31" s="2">
        <v>0.95198311724883034</v>
      </c>
      <c r="AF31" s="2">
        <v>0.95119842106895047</v>
      </c>
      <c r="AG31" s="2">
        <v>0.97598411777973892</v>
      </c>
      <c r="AH31" s="2">
        <v>0.9596989567777654</v>
      </c>
    </row>
    <row r="32" spans="1:34" ht="16" thickBot="1">
      <c r="A32">
        <v>11360.423703494</v>
      </c>
      <c r="B32">
        <v>51</v>
      </c>
      <c r="C32">
        <v>150</v>
      </c>
      <c r="D32" t="s">
        <v>30</v>
      </c>
      <c r="E32" s="2">
        <v>0.84014214734119974</v>
      </c>
      <c r="F32" s="2">
        <v>0.8554490921007778</v>
      </c>
      <c r="G32" s="2">
        <v>0.8554490921007778</v>
      </c>
      <c r="H32" s="2">
        <v>0.85554691669904337</v>
      </c>
      <c r="I32" s="2">
        <v>0.85544909210078068</v>
      </c>
      <c r="J32" s="2">
        <v>0.85593821509210566</v>
      </c>
      <c r="K32" s="2">
        <v>0.97088808374354185</v>
      </c>
      <c r="L32" s="2">
        <v>0.99999999999999989</v>
      </c>
      <c r="M32" s="2">
        <v>0.99140619946186725</v>
      </c>
      <c r="N32" s="2">
        <v>0.99999999999999989</v>
      </c>
      <c r="O32" s="2">
        <v>0.99140619946186725</v>
      </c>
      <c r="T32">
        <v>29571.042923075402</v>
      </c>
      <c r="U32">
        <v>100</v>
      </c>
      <c r="V32">
        <v>297</v>
      </c>
      <c r="W32" t="s">
        <v>73</v>
      </c>
      <c r="X32" s="2">
        <v>0.96567263990796892</v>
      </c>
      <c r="Y32" s="2">
        <v>0.96567263990796892</v>
      </c>
      <c r="Z32" s="2">
        <v>0.9652727149710929</v>
      </c>
      <c r="AA32" s="2">
        <v>0.96563381558104866</v>
      </c>
      <c r="AB32" s="2">
        <v>0.96567263990796892</v>
      </c>
      <c r="AC32" s="2">
        <v>0.96567263990796892</v>
      </c>
      <c r="AD32" s="2">
        <v>0.97823739511827568</v>
      </c>
      <c r="AE32" s="2">
        <v>0.97060429452955488</v>
      </c>
      <c r="AF32" s="2">
        <v>0.97037255723445426</v>
      </c>
      <c r="AG32" s="2">
        <v>0.981796267225299</v>
      </c>
      <c r="AH32" s="2">
        <v>0.97716973500538029</v>
      </c>
    </row>
    <row r="33" spans="1:34" ht="16" thickBot="1">
      <c r="A33" s="3">
        <v>11763.111655335901</v>
      </c>
      <c r="B33" s="4">
        <v>51</v>
      </c>
      <c r="C33" s="4">
        <v>150</v>
      </c>
      <c r="D33" s="4" t="s">
        <v>32</v>
      </c>
      <c r="E33" s="5">
        <v>0.85593737121251701</v>
      </c>
      <c r="F33" s="5">
        <v>0.85679231021407065</v>
      </c>
      <c r="G33" s="5">
        <v>0.85675550789632382</v>
      </c>
      <c r="H33" s="5">
        <v>0.85658376374683898</v>
      </c>
      <c r="I33" s="5">
        <v>0.85679231021406155</v>
      </c>
      <c r="J33" s="5">
        <v>0.85679231021407065</v>
      </c>
      <c r="K33" s="5">
        <v>0.94154508811246462</v>
      </c>
      <c r="L33" s="5">
        <v>0.99552338606984891</v>
      </c>
      <c r="M33" s="5">
        <v>0.99552338606984891</v>
      </c>
      <c r="N33" s="5">
        <v>0.99746975592344089</v>
      </c>
      <c r="O33" s="6">
        <v>0.99640933810703602</v>
      </c>
      <c r="T33">
        <v>37094.6658329981</v>
      </c>
      <c r="U33">
        <v>100</v>
      </c>
      <c r="V33">
        <v>297</v>
      </c>
      <c r="W33" t="s">
        <v>74</v>
      </c>
      <c r="X33" s="2">
        <v>0.95076046633296241</v>
      </c>
      <c r="Y33" s="2">
        <v>0.95076046633296551</v>
      </c>
      <c r="Z33" s="2">
        <v>0.95160558254271799</v>
      </c>
      <c r="AA33" s="2">
        <v>0.95160558254271799</v>
      </c>
      <c r="AB33" s="2">
        <v>0.95160558254271799</v>
      </c>
      <c r="AC33" s="2">
        <v>0.95160558254271799</v>
      </c>
      <c r="AD33" s="2">
        <v>0.95242804340271703</v>
      </c>
      <c r="AE33" s="2">
        <v>0.95365449654457313</v>
      </c>
      <c r="AF33" s="2">
        <v>0.95270444577094082</v>
      </c>
      <c r="AG33" s="2">
        <v>0.96892948986157967</v>
      </c>
      <c r="AH33" s="2">
        <v>0.96099040345633457</v>
      </c>
    </row>
    <row r="34" spans="1:34">
      <c r="A34">
        <v>64275.574805350298</v>
      </c>
      <c r="B34">
        <v>51</v>
      </c>
      <c r="C34">
        <v>500</v>
      </c>
      <c r="D34" t="s">
        <v>34</v>
      </c>
      <c r="E34" s="2">
        <v>0.98204382391425105</v>
      </c>
      <c r="F34" s="2">
        <v>0.99227970255695219</v>
      </c>
      <c r="G34" s="2">
        <v>0.99270323739145061</v>
      </c>
      <c r="H34" s="2">
        <v>0.99272684138767253</v>
      </c>
      <c r="I34" s="2">
        <v>0.99270323739144906</v>
      </c>
      <c r="J34" s="2">
        <v>0.99297597037508356</v>
      </c>
      <c r="K34" s="2">
        <v>0.97251405668949009</v>
      </c>
      <c r="L34" s="2">
        <v>0.99996061417902593</v>
      </c>
      <c r="M34" s="2">
        <v>0.99612380506051368</v>
      </c>
      <c r="N34" s="2">
        <v>0.99990065278302076</v>
      </c>
      <c r="O34" s="2">
        <v>0.99637288786678091</v>
      </c>
      <c r="T34">
        <v>142216.99081947099</v>
      </c>
      <c r="U34">
        <v>100</v>
      </c>
      <c r="V34">
        <v>990</v>
      </c>
      <c r="W34" t="s">
        <v>75</v>
      </c>
      <c r="X34" s="2">
        <v>0.96760357038014222</v>
      </c>
      <c r="Y34" s="2">
        <v>0.97246794109197277</v>
      </c>
      <c r="Z34" s="2">
        <v>0.97319915936970391</v>
      </c>
      <c r="AA34" s="2">
        <v>0.97331814239583558</v>
      </c>
      <c r="AB34" s="2">
        <v>0.97319915936970391</v>
      </c>
      <c r="AC34" s="2">
        <v>0.97354520808146217</v>
      </c>
      <c r="AD34" s="2">
        <v>0.96843562225860014</v>
      </c>
      <c r="AE34" s="2">
        <v>0.98520324688232785</v>
      </c>
      <c r="AF34" s="2">
        <v>0.98475226478849009</v>
      </c>
      <c r="AG34" s="2">
        <v>0.98591495492473202</v>
      </c>
      <c r="AH34" s="2">
        <v>0.98604582378637784</v>
      </c>
    </row>
    <row r="35" spans="1:34">
      <c r="A35">
        <v>83059.419283318799</v>
      </c>
      <c r="B35">
        <v>51</v>
      </c>
      <c r="C35">
        <v>500</v>
      </c>
      <c r="D35" t="s">
        <v>36</v>
      </c>
      <c r="E35" s="2">
        <v>0.92500566089488556</v>
      </c>
      <c r="F35" s="2">
        <v>0.96728567533985821</v>
      </c>
      <c r="G35" s="2">
        <v>0.96727142367474073</v>
      </c>
      <c r="H35" s="2">
        <v>0.96718650118807359</v>
      </c>
      <c r="I35" s="2">
        <v>0.96728567533985621</v>
      </c>
      <c r="J35" s="2">
        <v>0.96728567533985821</v>
      </c>
      <c r="K35" s="2">
        <v>0.93969595108492721</v>
      </c>
      <c r="L35" s="2">
        <v>1</v>
      </c>
      <c r="M35" s="2">
        <v>0.99997331722263871</v>
      </c>
      <c r="N35" s="2">
        <v>1</v>
      </c>
      <c r="O35" s="2">
        <v>0.99997331722263871</v>
      </c>
      <c r="T35">
        <v>222409.485214705</v>
      </c>
      <c r="U35">
        <v>100</v>
      </c>
      <c r="V35">
        <v>990</v>
      </c>
      <c r="W35" t="s">
        <v>76</v>
      </c>
      <c r="X35" s="2">
        <v>0.94656220626074417</v>
      </c>
      <c r="Y35" s="2">
        <v>0.97241276830237799</v>
      </c>
      <c r="Z35" s="2">
        <v>0.97239983723664702</v>
      </c>
      <c r="AA35" s="2">
        <v>0.9724234183703786</v>
      </c>
      <c r="AB35" s="2">
        <v>0.97243259051641562</v>
      </c>
      <c r="AC35" s="2">
        <v>0.97243696521417233</v>
      </c>
      <c r="AD35" s="2">
        <v>0.9467087242108263</v>
      </c>
      <c r="AE35" s="2">
        <v>0.9789488530870567</v>
      </c>
      <c r="AF35" s="2">
        <v>0.9789488530870567</v>
      </c>
      <c r="AG35" s="2">
        <v>0.98052384666009873</v>
      </c>
      <c r="AH35" s="2">
        <v>0.98275530380475207</v>
      </c>
    </row>
    <row r="36" spans="1:34">
      <c r="A36">
        <v>23371.924744876102</v>
      </c>
      <c r="B36">
        <v>51</v>
      </c>
      <c r="C36">
        <v>500</v>
      </c>
      <c r="D36" t="s">
        <v>38</v>
      </c>
      <c r="E36" s="2">
        <v>0.93242774510254844</v>
      </c>
      <c r="F36" s="2">
        <v>0.95612014046700455</v>
      </c>
      <c r="G36" s="2">
        <v>0.96023079220733498</v>
      </c>
      <c r="H36" s="2">
        <v>0.96023079220733498</v>
      </c>
      <c r="I36" s="2">
        <v>0.96023079220733099</v>
      </c>
      <c r="J36" s="2">
        <v>0.96023079220733498</v>
      </c>
      <c r="K36" s="2">
        <v>0.99651613011059548</v>
      </c>
      <c r="L36" s="2">
        <v>1</v>
      </c>
      <c r="M36" s="2">
        <v>0.99557711420659301</v>
      </c>
      <c r="N36" s="2">
        <v>1</v>
      </c>
      <c r="O36" s="2">
        <v>0.99557711420659301</v>
      </c>
      <c r="T36">
        <v>67173.944350280304</v>
      </c>
      <c r="U36">
        <v>100</v>
      </c>
      <c r="V36">
        <v>990</v>
      </c>
      <c r="W36" t="s">
        <v>77</v>
      </c>
      <c r="X36" s="2">
        <v>0.87518931736826844</v>
      </c>
      <c r="Y36" s="2">
        <v>0.8803990623095076</v>
      </c>
      <c r="Z36" s="2">
        <v>0.86383179880795857</v>
      </c>
      <c r="AA36" s="2">
        <v>0.87328005464285618</v>
      </c>
      <c r="AB36" s="2">
        <v>0.88495474829452259</v>
      </c>
      <c r="AC36" s="2">
        <v>0.88537502906024235</v>
      </c>
      <c r="AD36" s="2">
        <v>0.93410176530356104</v>
      </c>
      <c r="AE36" s="2">
        <v>0.96123976398667788</v>
      </c>
      <c r="AF36" s="2">
        <v>0.95684372997441669</v>
      </c>
      <c r="AG36" s="2">
        <v>0.97450275136554254</v>
      </c>
      <c r="AH36" s="2">
        <v>0.96645087917278871</v>
      </c>
    </row>
    <row r="37" spans="1:34">
      <c r="A37">
        <v>38733.820299045103</v>
      </c>
      <c r="B37">
        <v>51</v>
      </c>
      <c r="C37">
        <v>500</v>
      </c>
      <c r="D37" t="s">
        <v>40</v>
      </c>
      <c r="E37" s="2">
        <v>0.90816097436641774</v>
      </c>
      <c r="F37" s="2">
        <v>0.92465918011093384</v>
      </c>
      <c r="G37" s="2">
        <v>0.92509403110600386</v>
      </c>
      <c r="H37" s="2">
        <v>0.92509403110600386</v>
      </c>
      <c r="I37" s="2">
        <v>0.92509403110600408</v>
      </c>
      <c r="J37" s="2">
        <v>0.92509403110600386</v>
      </c>
      <c r="K37" s="2">
        <v>0.99282228561761687</v>
      </c>
      <c r="L37" s="2">
        <v>0.99999999999999978</v>
      </c>
      <c r="M37" s="2">
        <v>0.99988495532345878</v>
      </c>
      <c r="N37" s="2">
        <v>0.99999999999999978</v>
      </c>
      <c r="O37" s="2">
        <v>0.99988495532345878</v>
      </c>
      <c r="T37">
        <v>109232.28566208101</v>
      </c>
      <c r="U37">
        <v>100</v>
      </c>
      <c r="V37">
        <v>990</v>
      </c>
      <c r="W37" t="s">
        <v>78</v>
      </c>
      <c r="X37" s="2">
        <v>0.92655405681726111</v>
      </c>
      <c r="Y37" s="2">
        <v>0.92814459735042665</v>
      </c>
      <c r="Z37" s="2">
        <v>0.92936418811839072</v>
      </c>
      <c r="AA37" s="2">
        <v>0.92936418811839072</v>
      </c>
      <c r="AB37" s="2">
        <v>0.92936418811839072</v>
      </c>
      <c r="AC37" s="2">
        <v>0.92936418811839072</v>
      </c>
      <c r="AD37" s="2">
        <v>0.95430576562755487</v>
      </c>
      <c r="AE37" s="2">
        <v>0.96675727988874627</v>
      </c>
      <c r="AF37" s="2">
        <v>0.96543649298798273</v>
      </c>
      <c r="AG37" s="2">
        <v>0.96871524513225971</v>
      </c>
      <c r="AH37" s="2">
        <v>0.97013780817280115</v>
      </c>
    </row>
    <row r="38" spans="1:34">
      <c r="A38">
        <v>42494.259957298098</v>
      </c>
      <c r="B38">
        <v>51</v>
      </c>
      <c r="C38">
        <v>500</v>
      </c>
      <c r="D38" t="s">
        <v>42</v>
      </c>
      <c r="E38" s="2">
        <v>0.9452424348953925</v>
      </c>
      <c r="F38" s="2">
        <v>0.95932688697743129</v>
      </c>
      <c r="G38" s="2">
        <v>0.96089881938407407</v>
      </c>
      <c r="H38" s="2">
        <v>0.96091821167567426</v>
      </c>
      <c r="I38" s="2">
        <v>0.96104065724245724</v>
      </c>
      <c r="J38" s="2">
        <v>0.96104065724245946</v>
      </c>
      <c r="K38" s="2">
        <v>0.97539526612891314</v>
      </c>
      <c r="L38" s="2">
        <v>0.99157564834141954</v>
      </c>
      <c r="M38" s="2">
        <v>0.98979708187603277</v>
      </c>
      <c r="N38" s="2">
        <v>0.9970622380148908</v>
      </c>
      <c r="O38" s="2">
        <v>0.99534099134466825</v>
      </c>
      <c r="T38">
        <v>84765.229482856797</v>
      </c>
      <c r="U38">
        <v>100</v>
      </c>
      <c r="V38">
        <v>990</v>
      </c>
      <c r="W38" t="s">
        <v>79</v>
      </c>
      <c r="X38" s="2">
        <v>0.96874747066496225</v>
      </c>
      <c r="Y38" s="2">
        <v>0.97715570100715698</v>
      </c>
      <c r="Z38" s="2">
        <v>0.97803266317629844</v>
      </c>
      <c r="AA38" s="2">
        <v>0.97799898855271672</v>
      </c>
      <c r="AB38" s="2">
        <v>0.97805816621127117</v>
      </c>
      <c r="AC38" s="2">
        <v>0.97805816621127117</v>
      </c>
      <c r="AD38" s="2">
        <v>0.97010767860459513</v>
      </c>
      <c r="AE38" s="2">
        <v>0.98300812496517254</v>
      </c>
      <c r="AF38" s="2">
        <v>0.98265416340360023</v>
      </c>
      <c r="AG38" s="2">
        <v>0.98312133723828399</v>
      </c>
      <c r="AH38" s="2">
        <v>0.98406359016913159</v>
      </c>
    </row>
    <row r="39" spans="1:34">
      <c r="A39">
        <v>45379.995680355598</v>
      </c>
      <c r="B39">
        <v>51</v>
      </c>
      <c r="C39">
        <v>500</v>
      </c>
      <c r="D39" t="s">
        <v>44</v>
      </c>
      <c r="E39" s="2">
        <v>0.9245205675484397</v>
      </c>
      <c r="F39" s="2">
        <v>0.95320592922212777</v>
      </c>
      <c r="G39" s="2">
        <v>0.95322526107839878</v>
      </c>
      <c r="H39" s="2">
        <v>0.95322526107839878</v>
      </c>
      <c r="I39" s="2">
        <v>0.95322526107839722</v>
      </c>
      <c r="J39" s="2">
        <v>0.95322526107839878</v>
      </c>
      <c r="K39" s="2">
        <v>0.99490533930447955</v>
      </c>
      <c r="L39" s="2">
        <v>0.99106272511797366</v>
      </c>
      <c r="M39" s="2">
        <v>0.99106272511797366</v>
      </c>
      <c r="N39" s="2">
        <v>0.99640437863475684</v>
      </c>
      <c r="O39" s="2">
        <v>0.9973850434035032</v>
      </c>
      <c r="T39">
        <v>123476.459600388</v>
      </c>
      <c r="U39">
        <v>100</v>
      </c>
      <c r="V39">
        <v>990</v>
      </c>
      <c r="W39" t="s">
        <v>80</v>
      </c>
      <c r="X39" s="2">
        <v>0.9673062346650555</v>
      </c>
      <c r="Y39" s="2">
        <v>0.97205308460059503</v>
      </c>
      <c r="Z39" s="2">
        <v>0.97254307256970207</v>
      </c>
      <c r="AA39" s="2">
        <v>0.97254307256970207</v>
      </c>
      <c r="AB39" s="2">
        <v>0.97254307256970207</v>
      </c>
      <c r="AC39" s="2">
        <v>0.97254307256970207</v>
      </c>
      <c r="AD39" s="2">
        <v>0.97216911133094064</v>
      </c>
      <c r="AE39" s="2">
        <v>0.97316839054656112</v>
      </c>
      <c r="AF39" s="2">
        <v>0.97266981286116083</v>
      </c>
      <c r="AG39" s="2">
        <v>0.97505264048232432</v>
      </c>
      <c r="AH39" s="2">
        <v>0.97473877298475264</v>
      </c>
    </row>
    <row r="40" spans="1:34">
      <c r="A40">
        <v>27084.918046708499</v>
      </c>
      <c r="B40">
        <v>76</v>
      </c>
      <c r="C40">
        <v>225</v>
      </c>
      <c r="D40" t="s">
        <v>46</v>
      </c>
      <c r="E40" s="2">
        <v>0.7915937359430506</v>
      </c>
      <c r="F40" s="2">
        <v>0.98035390376905474</v>
      </c>
      <c r="G40" s="2">
        <v>0.98035390376905895</v>
      </c>
      <c r="H40" s="2">
        <v>0.97074476376834962</v>
      </c>
      <c r="I40" s="2">
        <v>0.98035390376905474</v>
      </c>
      <c r="J40" s="2">
        <v>0.9812726334592603</v>
      </c>
      <c r="K40" s="2">
        <v>0.94337372392770136</v>
      </c>
      <c r="L40" s="2">
        <v>0.99444115921484522</v>
      </c>
      <c r="M40" s="2">
        <v>0.99571792648006585</v>
      </c>
      <c r="N40" s="2">
        <v>0.99379366236669087</v>
      </c>
      <c r="O40" s="2">
        <v>0.99348702019352186</v>
      </c>
      <c r="T40">
        <v>60550.847633712103</v>
      </c>
      <c r="U40">
        <v>159</v>
      </c>
      <c r="V40">
        <v>474</v>
      </c>
      <c r="W40" t="s">
        <v>81</v>
      </c>
      <c r="X40" s="2">
        <v>0.95783647080130796</v>
      </c>
      <c r="Y40" s="2">
        <v>0.96000661002852516</v>
      </c>
      <c r="Z40" s="2">
        <v>0.96066829037921864</v>
      </c>
      <c r="AA40" s="2">
        <v>0.96070811198317074</v>
      </c>
      <c r="AB40" s="2">
        <v>0.96072254672268953</v>
      </c>
      <c r="AC40" s="2">
        <v>0.9609367269572715</v>
      </c>
      <c r="AD40" s="2">
        <v>0.98990852056426215</v>
      </c>
      <c r="AE40" s="2">
        <v>0.97564382329674404</v>
      </c>
      <c r="AF40" s="2">
        <v>0.97335970596961119</v>
      </c>
      <c r="AG40" s="2">
        <v>0.97466372150773228</v>
      </c>
      <c r="AH40" s="2">
        <v>0.98858694403747249</v>
      </c>
    </row>
    <row r="41" spans="1:34">
      <c r="A41">
        <v>40296.113022506899</v>
      </c>
      <c r="B41">
        <v>76</v>
      </c>
      <c r="C41">
        <v>225</v>
      </c>
      <c r="D41" t="s">
        <v>48</v>
      </c>
      <c r="E41" s="2">
        <v>0.7261788809624693</v>
      </c>
      <c r="F41" s="2">
        <v>0.93019686911182609</v>
      </c>
      <c r="G41" s="2">
        <v>0.93020028971138602</v>
      </c>
      <c r="H41" s="2">
        <v>0.92981099954495283</v>
      </c>
      <c r="I41" s="2">
        <v>0.9302002897113868</v>
      </c>
      <c r="J41" s="2">
        <v>0.93020028971138602</v>
      </c>
      <c r="K41" s="2">
        <v>0.88498610225958285</v>
      </c>
      <c r="L41" s="2">
        <v>0.99412983551525069</v>
      </c>
      <c r="M41" s="2">
        <v>0.99580963041739112</v>
      </c>
      <c r="N41" s="2">
        <v>0.98873076314638952</v>
      </c>
      <c r="O41" s="2">
        <v>0.9873208456331013</v>
      </c>
      <c r="T41">
        <v>109129.69217367499</v>
      </c>
      <c r="U41">
        <v>159</v>
      </c>
      <c r="V41">
        <v>474</v>
      </c>
      <c r="W41" t="s">
        <v>82</v>
      </c>
      <c r="X41" s="2">
        <v>0.95919260723128363</v>
      </c>
      <c r="Y41" s="2">
        <v>0.98389247319261641</v>
      </c>
      <c r="Z41" s="2">
        <v>0.98432306415687265</v>
      </c>
      <c r="AA41" s="2">
        <v>0.98432306415687265</v>
      </c>
      <c r="AB41" s="2">
        <v>0.98432306415687265</v>
      </c>
      <c r="AC41" s="2">
        <v>0.98432306415687265</v>
      </c>
      <c r="AD41" s="2">
        <v>0.95649495495580383</v>
      </c>
      <c r="AE41" s="2">
        <v>0.98432306415687265</v>
      </c>
      <c r="AF41" s="2">
        <v>0.98389247319261641</v>
      </c>
      <c r="AG41" s="2">
        <v>0.98432306415687265</v>
      </c>
      <c r="AH41" s="2">
        <v>0.98524324422927323</v>
      </c>
    </row>
    <row r="42" spans="1:34">
      <c r="A42">
        <v>9153.4624723768993</v>
      </c>
      <c r="B42">
        <v>76</v>
      </c>
      <c r="C42">
        <v>225</v>
      </c>
      <c r="D42" t="s">
        <v>50</v>
      </c>
      <c r="E42" s="2">
        <v>0.57464987651282751</v>
      </c>
      <c r="F42" s="2">
        <v>0.80446185468688058</v>
      </c>
      <c r="G42" s="2">
        <v>0.83053644903177293</v>
      </c>
      <c r="H42" s="2">
        <v>0.82744341824275613</v>
      </c>
      <c r="I42" s="2">
        <v>0.83053644903177259</v>
      </c>
      <c r="J42" s="2">
        <v>0.83053644903177293</v>
      </c>
      <c r="K42" s="2">
        <v>0.98651740008228239</v>
      </c>
      <c r="L42" s="2">
        <v>0.98487134078950711</v>
      </c>
      <c r="M42" s="2">
        <v>0.98211188296919782</v>
      </c>
      <c r="N42" s="2">
        <v>0.97614134040373912</v>
      </c>
      <c r="O42" s="2">
        <v>0.97085508651390262</v>
      </c>
      <c r="T42">
        <v>33625.365076768598</v>
      </c>
      <c r="U42">
        <v>159</v>
      </c>
      <c r="V42">
        <v>474</v>
      </c>
      <c r="W42" t="s">
        <v>83</v>
      </c>
      <c r="X42" s="2">
        <v>0.93152840793891423</v>
      </c>
      <c r="Y42" s="2">
        <v>0.94975324690890861</v>
      </c>
      <c r="Z42" s="2">
        <v>0.95035685606288944</v>
      </c>
      <c r="AA42" s="2">
        <v>0.95034865819503311</v>
      </c>
      <c r="AB42" s="2">
        <v>0.95035685606288944</v>
      </c>
      <c r="AC42" s="2">
        <v>0.95038695717461952</v>
      </c>
      <c r="AD42" s="2">
        <v>0.99274758575224864</v>
      </c>
      <c r="AE42" s="2">
        <v>0.97422090505177783</v>
      </c>
      <c r="AF42" s="2">
        <v>0.97304564300389762</v>
      </c>
      <c r="AG42" s="2">
        <v>0.97558850493761473</v>
      </c>
      <c r="AH42" s="2">
        <v>0.97983693868117727</v>
      </c>
    </row>
    <row r="43" spans="1:34">
      <c r="A43">
        <v>16260.3</v>
      </c>
      <c r="B43">
        <v>76</v>
      </c>
      <c r="C43">
        <v>225</v>
      </c>
      <c r="D43" t="s">
        <v>52</v>
      </c>
      <c r="E43" s="2">
        <v>0.60214517531473721</v>
      </c>
      <c r="F43" s="2">
        <v>0.86906942499789674</v>
      </c>
      <c r="G43" s="2">
        <v>0.87441409825906657</v>
      </c>
      <c r="H43" s="2">
        <v>0.87441409825906657</v>
      </c>
      <c r="I43" s="2">
        <v>0.87441409825906657</v>
      </c>
      <c r="J43" s="2">
        <v>0.87441409825906657</v>
      </c>
      <c r="K43" s="2">
        <v>1</v>
      </c>
      <c r="L43" s="2">
        <v>0.96412063018160044</v>
      </c>
      <c r="M43" s="2">
        <v>0.95479305201140541</v>
      </c>
      <c r="N43" s="2">
        <v>0.96024368415384542</v>
      </c>
      <c r="O43" s="2">
        <v>0.95533182596590716</v>
      </c>
      <c r="T43">
        <v>48006.750674650502</v>
      </c>
      <c r="U43">
        <v>159</v>
      </c>
      <c r="V43">
        <v>474</v>
      </c>
      <c r="W43" t="s">
        <v>84</v>
      </c>
      <c r="X43" s="2">
        <v>0.96036520998598585</v>
      </c>
      <c r="Y43" s="2">
        <v>0.96754363499752016</v>
      </c>
      <c r="Z43" s="2">
        <v>0.9721139334900103</v>
      </c>
      <c r="AA43" s="2">
        <v>0.9721139334900103</v>
      </c>
      <c r="AB43" s="2">
        <v>0.9721139334900103</v>
      </c>
      <c r="AC43" s="2">
        <v>0.9721139334900103</v>
      </c>
      <c r="AD43" s="2">
        <v>0.96755350752216174</v>
      </c>
      <c r="AE43" s="2">
        <v>1.0000000000000004</v>
      </c>
      <c r="AF43" s="2">
        <v>0.99978955774168154</v>
      </c>
      <c r="AG43" s="2">
        <v>1.0000000000000004</v>
      </c>
      <c r="AH43" s="2">
        <v>0.99977670760203463</v>
      </c>
    </row>
    <row r="44" spans="1:34">
      <c r="A44">
        <v>10842.3780093444</v>
      </c>
      <c r="B44">
        <v>76</v>
      </c>
      <c r="C44">
        <v>225</v>
      </c>
      <c r="D44" t="s">
        <v>54</v>
      </c>
      <c r="E44" s="2">
        <v>0.88195369326841122</v>
      </c>
      <c r="F44" s="2">
        <v>0.94527742150800764</v>
      </c>
      <c r="G44" s="2">
        <v>0.94909271516670923</v>
      </c>
      <c r="H44" s="2">
        <v>0.94909271516670923</v>
      </c>
      <c r="I44" s="2">
        <v>0.94909271516670024</v>
      </c>
      <c r="J44" s="2">
        <v>0.94909271516670923</v>
      </c>
      <c r="K44" s="2">
        <v>0.99569485501204902</v>
      </c>
      <c r="L44" s="2">
        <v>0.99733546882538848</v>
      </c>
      <c r="M44" s="2">
        <v>0.9961134757916893</v>
      </c>
      <c r="N44" s="2">
        <v>0.99626889377787486</v>
      </c>
      <c r="O44" s="2">
        <v>0.9952498631069896</v>
      </c>
      <c r="T44">
        <v>45463.089499876201</v>
      </c>
      <c r="U44">
        <v>159</v>
      </c>
      <c r="V44">
        <v>474</v>
      </c>
      <c r="W44" t="s">
        <v>85</v>
      </c>
      <c r="X44" s="2">
        <v>0.91389872268713623</v>
      </c>
      <c r="Y44" s="2">
        <v>0.99429472839683697</v>
      </c>
      <c r="Z44" s="2">
        <v>0.99452885125479473</v>
      </c>
      <c r="AA44" s="2">
        <v>0.99452885125479473</v>
      </c>
      <c r="AB44" s="2">
        <v>0.99454244447168394</v>
      </c>
      <c r="AC44" s="2">
        <v>0.99454244447168394</v>
      </c>
      <c r="AD44" s="2">
        <v>0.99608936608066012</v>
      </c>
      <c r="AE44" s="2">
        <v>0.99454244447168394</v>
      </c>
      <c r="AF44" s="2">
        <v>0.99429472839683664</v>
      </c>
      <c r="AG44" s="2">
        <v>0.99454244447168394</v>
      </c>
      <c r="AH44" s="2">
        <v>0.9998354199003382</v>
      </c>
    </row>
    <row r="45" spans="1:34">
      <c r="A45">
        <v>20317.251885716501</v>
      </c>
      <c r="B45">
        <v>76</v>
      </c>
      <c r="C45">
        <v>225</v>
      </c>
      <c r="D45" t="s">
        <v>56</v>
      </c>
      <c r="E45" s="2">
        <v>0.87648544528764316</v>
      </c>
      <c r="F45" s="2">
        <v>0.94444797966610927</v>
      </c>
      <c r="G45" s="2">
        <v>0.94440307534844536</v>
      </c>
      <c r="H45" s="2">
        <v>0.94448711872287094</v>
      </c>
      <c r="I45" s="2">
        <v>0.94448711872286628</v>
      </c>
      <c r="J45" s="2">
        <v>0.94448711872287094</v>
      </c>
      <c r="K45" s="2">
        <v>0.98138272400991289</v>
      </c>
      <c r="L45" s="2">
        <v>0.99972373468552844</v>
      </c>
      <c r="M45" s="2">
        <v>1</v>
      </c>
      <c r="N45" s="2">
        <v>0.99839833059549443</v>
      </c>
      <c r="O45" s="2">
        <v>0.99741802939509971</v>
      </c>
      <c r="T45">
        <v>61314.024314406503</v>
      </c>
      <c r="U45">
        <v>159</v>
      </c>
      <c r="V45">
        <v>474</v>
      </c>
      <c r="W45" t="s">
        <v>86</v>
      </c>
      <c r="X45" s="2">
        <v>0.94478186673117448</v>
      </c>
      <c r="Y45" s="2">
        <v>0.9908581737893446</v>
      </c>
      <c r="Z45" s="2">
        <v>0.99135877568119701</v>
      </c>
      <c r="AA45" s="2">
        <v>0.99136043740070634</v>
      </c>
      <c r="AB45" s="2">
        <v>0.99135877568119701</v>
      </c>
      <c r="AC45" s="2">
        <v>0.99138370147383736</v>
      </c>
      <c r="AD45" s="2">
        <v>0.99729222936737671</v>
      </c>
      <c r="AE45" s="2">
        <v>0.99138370147383736</v>
      </c>
      <c r="AF45" s="2">
        <v>0.99085817378934504</v>
      </c>
      <c r="AG45" s="2">
        <v>0.99138370147383736</v>
      </c>
      <c r="AH45" s="2">
        <v>0.99692498854847544</v>
      </c>
    </row>
    <row r="46" spans="1:34">
      <c r="A46">
        <v>82536.295481601599</v>
      </c>
      <c r="B46">
        <v>76</v>
      </c>
      <c r="C46">
        <v>750</v>
      </c>
      <c r="D46" t="s">
        <v>58</v>
      </c>
      <c r="E46" s="2">
        <v>0.88868921734246575</v>
      </c>
      <c r="F46" s="2">
        <v>0.99836102337145416</v>
      </c>
      <c r="G46" s="2">
        <v>0.99902692072430943</v>
      </c>
      <c r="H46" s="2">
        <v>0.99896999587637514</v>
      </c>
      <c r="I46" s="2">
        <v>0.99902692072430943</v>
      </c>
      <c r="J46" s="2">
        <v>0.99903560710450579</v>
      </c>
      <c r="K46" s="2">
        <v>0.94650722502337437</v>
      </c>
      <c r="L46" s="2">
        <v>0.99963629896268191</v>
      </c>
      <c r="M46" s="2">
        <v>0.9984456548018531</v>
      </c>
      <c r="N46" s="2">
        <v>0.99953777440223723</v>
      </c>
      <c r="O46" s="2">
        <v>0.99842309565441012</v>
      </c>
      <c r="T46">
        <v>194958.39715355</v>
      </c>
      <c r="U46">
        <v>159</v>
      </c>
      <c r="V46">
        <v>1580</v>
      </c>
      <c r="W46" t="s">
        <v>87</v>
      </c>
      <c r="X46" s="2">
        <v>0.9803055273454977</v>
      </c>
      <c r="Y46" s="2">
        <v>0.99052948801060969</v>
      </c>
      <c r="Z46" s="2">
        <v>0.99125814395789957</v>
      </c>
      <c r="AA46" s="2">
        <v>0.99126220599837711</v>
      </c>
      <c r="AB46" s="2">
        <v>0.99126247299598857</v>
      </c>
      <c r="AC46" s="2">
        <v>0.99129014227454559</v>
      </c>
      <c r="AD46" s="2">
        <v>0.96859639162539901</v>
      </c>
      <c r="AE46" s="2">
        <v>0.99669920385961053</v>
      </c>
      <c r="AF46" s="2">
        <v>0.99947853439096568</v>
      </c>
      <c r="AG46" s="2">
        <v>0.99343681968111064</v>
      </c>
      <c r="AH46" s="2">
        <v>0.99743825686735277</v>
      </c>
    </row>
    <row r="47" spans="1:34">
      <c r="A47">
        <v>108731.40484535199</v>
      </c>
      <c r="B47">
        <v>76</v>
      </c>
      <c r="C47">
        <v>750</v>
      </c>
      <c r="D47" t="s">
        <v>60</v>
      </c>
      <c r="E47" s="2">
        <v>0.75681320292262744</v>
      </c>
      <c r="F47" s="2">
        <v>0.94158729662888652</v>
      </c>
      <c r="G47" s="2">
        <v>0.94158729662888685</v>
      </c>
      <c r="H47" s="2">
        <v>0.94158729662888685</v>
      </c>
      <c r="I47" s="2">
        <v>0.94158729662888685</v>
      </c>
      <c r="J47" s="2">
        <v>0.94158729662888685</v>
      </c>
      <c r="K47" s="2">
        <v>0.92194155076517614</v>
      </c>
      <c r="L47" s="2">
        <v>0.9996866905944789</v>
      </c>
      <c r="M47" s="2">
        <v>0.99988396071015628</v>
      </c>
      <c r="N47" s="2">
        <v>0.99913881697915041</v>
      </c>
      <c r="O47" s="2">
        <v>0.99845441928697409</v>
      </c>
      <c r="T47">
        <v>320072.47420131299</v>
      </c>
      <c r="U47">
        <v>159</v>
      </c>
      <c r="V47">
        <v>1580</v>
      </c>
      <c r="W47" t="s">
        <v>88</v>
      </c>
      <c r="X47" s="2">
        <v>0.97774455562692997</v>
      </c>
      <c r="Y47" s="2">
        <v>0.98114155677321524</v>
      </c>
      <c r="Z47" s="2">
        <v>0.98157157732833256</v>
      </c>
      <c r="AA47" s="2">
        <v>0.98156892462232981</v>
      </c>
      <c r="AB47" s="2">
        <v>0.98157157732833256</v>
      </c>
      <c r="AC47" s="2">
        <v>0.98157695191214001</v>
      </c>
      <c r="AD47" s="2">
        <v>0.94955056900282886</v>
      </c>
      <c r="AE47" s="2">
        <v>0.99831794427721854</v>
      </c>
      <c r="AF47" s="2">
        <v>0.99973566647779721</v>
      </c>
      <c r="AG47" s="2">
        <v>0.99767199389332106</v>
      </c>
      <c r="AH47" s="2">
        <v>0.9987239146925907</v>
      </c>
    </row>
    <row r="48" spans="1:34">
      <c r="A48">
        <v>30544.690675289901</v>
      </c>
      <c r="B48">
        <v>76</v>
      </c>
      <c r="C48">
        <v>750</v>
      </c>
      <c r="D48" t="s">
        <v>62</v>
      </c>
      <c r="E48" s="2">
        <v>0.73636366770880246</v>
      </c>
      <c r="F48" s="2">
        <v>0.90317884800155268</v>
      </c>
      <c r="G48" s="2">
        <v>0.90969387028525828</v>
      </c>
      <c r="H48" s="2">
        <v>0.90933207447134079</v>
      </c>
      <c r="I48" s="2">
        <v>0.90969387028525828</v>
      </c>
      <c r="J48" s="2">
        <v>0.90969387028525828</v>
      </c>
      <c r="K48" s="2">
        <v>0.99651361094397828</v>
      </c>
      <c r="L48" s="2">
        <v>0.99586754560551538</v>
      </c>
      <c r="M48" s="2">
        <v>0.99222665293059664</v>
      </c>
      <c r="N48" s="2">
        <v>0.99527999140195533</v>
      </c>
      <c r="O48" s="2">
        <v>0.99235616102212942</v>
      </c>
      <c r="T48">
        <v>99235.466747511993</v>
      </c>
      <c r="U48">
        <v>159</v>
      </c>
      <c r="V48">
        <v>1580</v>
      </c>
      <c r="W48" t="s">
        <v>89</v>
      </c>
      <c r="X48" s="2">
        <v>0.96694802666253088</v>
      </c>
      <c r="Y48" s="2">
        <v>0.97484492290818314</v>
      </c>
      <c r="Z48" s="2">
        <v>0.97782991289924137</v>
      </c>
      <c r="AA48" s="2">
        <v>0.97781606526427689</v>
      </c>
      <c r="AB48" s="2">
        <v>0.97782991289924137</v>
      </c>
      <c r="AC48" s="2">
        <v>0.97787906789741819</v>
      </c>
      <c r="AD48" s="2">
        <v>0.98780409074316833</v>
      </c>
      <c r="AE48" s="2">
        <v>0.99902383079441914</v>
      </c>
      <c r="AF48" s="2">
        <v>0.99690950987228877</v>
      </c>
      <c r="AG48" s="2">
        <v>0.9983336574202204</v>
      </c>
      <c r="AH48" s="2">
        <v>0.99666304058796396</v>
      </c>
    </row>
    <row r="49" spans="1:34">
      <c r="A49">
        <v>53709.4</v>
      </c>
      <c r="B49">
        <v>76</v>
      </c>
      <c r="C49">
        <v>750</v>
      </c>
      <c r="D49" t="s">
        <v>64</v>
      </c>
      <c r="E49" s="2">
        <v>0.81728556285879861</v>
      </c>
      <c r="F49" s="2">
        <v>0.93331237964558522</v>
      </c>
      <c r="G49" s="2">
        <v>0.93760660964299702</v>
      </c>
      <c r="H49" s="2">
        <v>0.9376010096642946</v>
      </c>
      <c r="I49" s="2">
        <v>0.93760660964299702</v>
      </c>
      <c r="J49" s="2">
        <v>0.93760660964299702</v>
      </c>
      <c r="K49" s="2">
        <v>1</v>
      </c>
      <c r="L49" s="2">
        <v>0.98920904936273379</v>
      </c>
      <c r="M49" s="2">
        <v>0.98576284762804356</v>
      </c>
      <c r="N49" s="2">
        <v>0.98888578065276322</v>
      </c>
      <c r="O49" s="2">
        <v>0.98536953016031326</v>
      </c>
      <c r="T49">
        <v>161695.124663667</v>
      </c>
      <c r="U49">
        <v>159</v>
      </c>
      <c r="V49">
        <v>1580</v>
      </c>
      <c r="W49" t="s">
        <v>90</v>
      </c>
      <c r="X49" s="2">
        <v>0.93553401664670088</v>
      </c>
      <c r="Y49" s="2">
        <v>0.9531039533661656</v>
      </c>
      <c r="Z49" s="2">
        <v>0.95412341845169457</v>
      </c>
      <c r="AA49" s="2">
        <v>0.95412341845169457</v>
      </c>
      <c r="AB49" s="2">
        <v>0.95412341845169457</v>
      </c>
      <c r="AC49" s="2">
        <v>0.95412341845169457</v>
      </c>
      <c r="AD49" s="2">
        <v>0.98395050766641867</v>
      </c>
      <c r="AE49" s="2">
        <v>0.99999959880950662</v>
      </c>
      <c r="AF49" s="2">
        <v>0.99966154607906199</v>
      </c>
      <c r="AG49" s="2">
        <v>0.99999884269482642</v>
      </c>
      <c r="AH49" s="2">
        <v>0.99966032955441708</v>
      </c>
    </row>
    <row r="50" spans="1:34">
      <c r="A50">
        <v>48445.128207565896</v>
      </c>
      <c r="B50">
        <v>76</v>
      </c>
      <c r="C50">
        <v>750</v>
      </c>
      <c r="D50" t="s">
        <v>66</v>
      </c>
      <c r="E50" s="2">
        <v>0.85567126858406428</v>
      </c>
      <c r="F50" s="2">
        <v>0.95304715315274868</v>
      </c>
      <c r="G50" s="2">
        <v>0.95314535436236725</v>
      </c>
      <c r="H50" s="2">
        <v>0.95027348865601591</v>
      </c>
      <c r="I50" s="2">
        <v>0.95314535436236725</v>
      </c>
      <c r="J50" s="2">
        <v>0.95314535436236725</v>
      </c>
      <c r="K50" s="2">
        <v>0.98845439720647621</v>
      </c>
      <c r="L50" s="2">
        <v>0.99980850876076055</v>
      </c>
      <c r="M50" s="2">
        <v>0.99961479955836496</v>
      </c>
      <c r="N50" s="2">
        <v>0.99924609917714136</v>
      </c>
      <c r="O50" s="2">
        <v>0.99935950197604984</v>
      </c>
      <c r="T50">
        <v>153549.09139870701</v>
      </c>
      <c r="U50">
        <v>159</v>
      </c>
      <c r="V50">
        <v>1580</v>
      </c>
      <c r="W50" t="s">
        <v>91</v>
      </c>
      <c r="X50" s="2">
        <v>0.97265511139885463</v>
      </c>
      <c r="Y50" s="2">
        <v>0.99818856784413812</v>
      </c>
      <c r="Z50" s="2">
        <v>0.99873739651609128</v>
      </c>
      <c r="AA50" s="2">
        <v>0.99872581267555371</v>
      </c>
      <c r="AB50" s="2">
        <v>0.99873739651609128</v>
      </c>
      <c r="AC50" s="2">
        <v>0.99873739651609128</v>
      </c>
      <c r="AD50" s="2">
        <v>0.99450930389084602</v>
      </c>
      <c r="AE50" s="2">
        <v>0.99920107954853188</v>
      </c>
      <c r="AF50" s="2">
        <v>0.99882840285414731</v>
      </c>
      <c r="AG50" s="2">
        <v>0.99918584037125691</v>
      </c>
      <c r="AH50" s="2">
        <v>0.99886723217227114</v>
      </c>
    </row>
    <row r="51" spans="1:34">
      <c r="A51">
        <v>66230.994858139107</v>
      </c>
      <c r="B51">
        <v>76</v>
      </c>
      <c r="C51">
        <v>750</v>
      </c>
      <c r="D51" t="s">
        <v>68</v>
      </c>
      <c r="E51" s="2">
        <v>0.77495817526709809</v>
      </c>
      <c r="F51" s="2">
        <v>0.95351065738159413</v>
      </c>
      <c r="G51" s="2">
        <v>0.95351065738159368</v>
      </c>
      <c r="H51" s="2">
        <v>0.95351065738159368</v>
      </c>
      <c r="I51" s="2">
        <v>0.95351065738159368</v>
      </c>
      <c r="J51" s="2">
        <v>0.95351065738159368</v>
      </c>
      <c r="K51" s="2">
        <v>0.9951413253141016</v>
      </c>
      <c r="L51" s="2">
        <v>0.99534434920078163</v>
      </c>
      <c r="M51" s="2">
        <v>0.99521826130246227</v>
      </c>
      <c r="N51" s="2">
        <v>0.99470052002434406</v>
      </c>
      <c r="O51" s="2">
        <v>0.99499988392221583</v>
      </c>
      <c r="T51">
        <v>198918</v>
      </c>
      <c r="U51">
        <v>159</v>
      </c>
      <c r="V51">
        <v>1580</v>
      </c>
      <c r="W51" t="s">
        <v>92</v>
      </c>
      <c r="X51" s="2">
        <v>0.98487479335553008</v>
      </c>
      <c r="Y51" s="2">
        <v>0.98891701663235587</v>
      </c>
      <c r="Z51" s="2">
        <v>0.98933011260465675</v>
      </c>
      <c r="AA51" s="2">
        <v>0.98933011260465675</v>
      </c>
      <c r="AB51" s="2">
        <v>0.98933011260465675</v>
      </c>
      <c r="AC51" s="2">
        <v>0.98933011260465675</v>
      </c>
      <c r="AD51" s="2">
        <v>1</v>
      </c>
      <c r="AE51" s="2">
        <v>0.99932147715521669</v>
      </c>
      <c r="AF51" s="2">
        <v>0.99914996719784543</v>
      </c>
      <c r="AG51" s="2">
        <v>0.99931894662442722</v>
      </c>
      <c r="AH51" s="2">
        <v>0.99914996719784543</v>
      </c>
    </row>
    <row r="52" spans="1:34">
      <c r="A52">
        <v>44728.776138545698</v>
      </c>
      <c r="B52">
        <v>100</v>
      </c>
      <c r="C52">
        <v>297</v>
      </c>
      <c r="D52" t="s">
        <v>69</v>
      </c>
      <c r="E52" s="2">
        <v>0.8437637464614326</v>
      </c>
      <c r="F52" s="2">
        <v>0.96950120895455494</v>
      </c>
      <c r="G52" s="2">
        <v>0.96950120895455472</v>
      </c>
      <c r="H52" s="2">
        <v>0.96970675390647476</v>
      </c>
      <c r="I52" s="2">
        <v>0.96950120895455472</v>
      </c>
      <c r="J52" s="2">
        <v>0.97067721040298649</v>
      </c>
      <c r="K52" s="2">
        <v>0.96917250464723914</v>
      </c>
      <c r="L52" s="2">
        <v>0.98581239941777232</v>
      </c>
      <c r="M52" s="2">
        <v>0.98555572594705021</v>
      </c>
      <c r="N52" s="2">
        <v>0.98906164816612463</v>
      </c>
      <c r="O52" s="2">
        <v>0.98725942721050752</v>
      </c>
      <c r="T52">
        <v>95913.775848569698</v>
      </c>
      <c r="U52">
        <v>225</v>
      </c>
      <c r="V52">
        <v>672</v>
      </c>
      <c r="W52" t="s">
        <v>93</v>
      </c>
      <c r="X52" s="2">
        <v>0.93483471052974898</v>
      </c>
      <c r="Y52" s="2">
        <v>0.97030171781036545</v>
      </c>
      <c r="Z52" s="2">
        <v>0.96878516262854708</v>
      </c>
      <c r="AA52" s="2">
        <v>0.96503291582732842</v>
      </c>
      <c r="AB52" s="2">
        <v>0.97110820579958812</v>
      </c>
      <c r="AC52" s="2">
        <v>0.97404627478948735</v>
      </c>
      <c r="AD52" s="2">
        <v>0.97761973366621757</v>
      </c>
      <c r="AE52" s="2">
        <v>0.99182408117851328</v>
      </c>
      <c r="AF52" s="2">
        <v>0.99468742327051562</v>
      </c>
      <c r="AG52" s="2">
        <v>0.99127434794668456</v>
      </c>
      <c r="AH52" s="2">
        <v>0.99069393460446886</v>
      </c>
    </row>
    <row r="53" spans="1:34">
      <c r="A53">
        <v>69978.063711452996</v>
      </c>
      <c r="B53">
        <v>100</v>
      </c>
      <c r="C53">
        <v>297</v>
      </c>
      <c r="D53" t="s">
        <v>70</v>
      </c>
      <c r="E53" s="2">
        <v>0.79569574402914955</v>
      </c>
      <c r="F53" s="2">
        <v>0.98006754927020068</v>
      </c>
      <c r="G53" s="2">
        <v>0.98006754927020168</v>
      </c>
      <c r="H53" s="2">
        <v>0.98006754927020168</v>
      </c>
      <c r="I53" s="2">
        <v>0.98006754927020168</v>
      </c>
      <c r="J53" s="2">
        <v>0.98006754927020168</v>
      </c>
      <c r="K53" s="2">
        <v>0.95322300249760605</v>
      </c>
      <c r="L53" s="2">
        <v>0.98208688458518234</v>
      </c>
      <c r="M53" s="2">
        <v>0.98006754927020168</v>
      </c>
      <c r="N53" s="2">
        <v>0.98333380948844895</v>
      </c>
      <c r="O53" s="2">
        <v>0.98179999874894763</v>
      </c>
      <c r="T53">
        <v>136232.729354493</v>
      </c>
      <c r="U53">
        <v>225</v>
      </c>
      <c r="V53">
        <v>672</v>
      </c>
      <c r="W53" t="s">
        <v>94</v>
      </c>
      <c r="X53" s="2">
        <v>0.84240474872172644</v>
      </c>
      <c r="Y53" s="2">
        <v>0.94934300438731245</v>
      </c>
      <c r="Z53" s="2">
        <v>0.94606076728031463</v>
      </c>
      <c r="AA53" s="2">
        <v>0.93586734220410162</v>
      </c>
      <c r="AB53" s="2">
        <v>0.94735314393578562</v>
      </c>
      <c r="AC53" s="2">
        <v>0.94790449947307764</v>
      </c>
      <c r="AD53" s="2">
        <v>0.94166798689164699</v>
      </c>
      <c r="AE53" s="2">
        <v>0.96709085771150805</v>
      </c>
      <c r="AF53" s="2">
        <v>0.96409565755334548</v>
      </c>
      <c r="AG53" s="2">
        <v>0.96718117503017909</v>
      </c>
      <c r="AH53" s="2">
        <v>0.96197352896740851</v>
      </c>
    </row>
    <row r="54" spans="1:34">
      <c r="A54">
        <v>21148.685160513502</v>
      </c>
      <c r="B54">
        <v>100</v>
      </c>
      <c r="C54">
        <v>297</v>
      </c>
      <c r="D54" t="s">
        <v>71</v>
      </c>
      <c r="E54" s="2">
        <v>0.79910099394461631</v>
      </c>
      <c r="F54" s="2">
        <v>0.79910099394461631</v>
      </c>
      <c r="G54" s="2">
        <v>0.80197258204100874</v>
      </c>
      <c r="H54" s="2">
        <v>0.80326825695798543</v>
      </c>
      <c r="I54" s="2">
        <v>0.80320989496221518</v>
      </c>
      <c r="J54" s="2">
        <v>0.80356500333196035</v>
      </c>
      <c r="K54" s="2">
        <v>0.94811567942946018</v>
      </c>
      <c r="L54" s="2">
        <v>0.95361173196470383</v>
      </c>
      <c r="M54" s="2">
        <v>0.94607579065265113</v>
      </c>
      <c r="N54" s="2">
        <v>0.98894855649803248</v>
      </c>
      <c r="O54" s="2">
        <v>0.96926519182931425</v>
      </c>
      <c r="T54">
        <v>36887.460097416399</v>
      </c>
      <c r="U54">
        <v>225</v>
      </c>
      <c r="V54">
        <v>672</v>
      </c>
      <c r="W54" t="s">
        <v>95</v>
      </c>
      <c r="X54" s="2">
        <v>0.83234741389584244</v>
      </c>
      <c r="Y54" s="2">
        <v>0.96788336040532685</v>
      </c>
      <c r="Z54" s="2">
        <v>0.97240681130720708</v>
      </c>
      <c r="AA54" s="2">
        <v>0.97719503848213107</v>
      </c>
      <c r="AB54" s="2">
        <v>0.97850067086163173</v>
      </c>
      <c r="AC54" s="2">
        <v>0.98728912813398262</v>
      </c>
      <c r="AD54" s="2">
        <v>0.95496680733698047</v>
      </c>
      <c r="AE54" s="2">
        <v>0.98970846401421264</v>
      </c>
      <c r="AF54" s="2">
        <v>0.97535782220962997</v>
      </c>
      <c r="AG54" s="2">
        <v>0.98326566126816972</v>
      </c>
      <c r="AH54" s="2">
        <v>0.96993859436904484</v>
      </c>
    </row>
    <row r="55" spans="1:34">
      <c r="A55">
        <v>33359.666092211402</v>
      </c>
      <c r="B55">
        <v>100</v>
      </c>
      <c r="C55">
        <v>297</v>
      </c>
      <c r="D55" t="s">
        <v>72</v>
      </c>
      <c r="E55" s="2">
        <v>0.87121408487109608</v>
      </c>
      <c r="F55" s="2">
        <v>0.87332356906520059</v>
      </c>
      <c r="G55" s="2">
        <v>0.8743930515789663</v>
      </c>
      <c r="H55" s="2">
        <v>0.87458043644740535</v>
      </c>
      <c r="I55" s="2">
        <v>0.87428473536939466</v>
      </c>
      <c r="J55" s="2">
        <v>0.87465457298402971</v>
      </c>
      <c r="K55" s="2">
        <v>0.95470380045068259</v>
      </c>
      <c r="L55" s="2">
        <v>0.95198311724883034</v>
      </c>
      <c r="M55" s="2">
        <v>0.95119842106895047</v>
      </c>
      <c r="N55" s="2">
        <v>0.97598411777973892</v>
      </c>
      <c r="O55" s="2">
        <v>0.9596989567777654</v>
      </c>
      <c r="T55">
        <v>71807.826905241294</v>
      </c>
      <c r="U55">
        <v>225</v>
      </c>
      <c r="V55">
        <v>672</v>
      </c>
      <c r="W55" t="s">
        <v>96</v>
      </c>
      <c r="X55" s="2">
        <v>0.91549523882300154</v>
      </c>
      <c r="Y55" s="2">
        <v>0.96132078635522078</v>
      </c>
      <c r="Z55" s="2">
        <v>0.96438527759124348</v>
      </c>
      <c r="AA55" s="2">
        <v>0.96261221355041171</v>
      </c>
      <c r="AB55" s="2">
        <v>0.9695108866114508</v>
      </c>
      <c r="AC55" s="2">
        <v>0.96639545102212143</v>
      </c>
      <c r="AD55" s="2">
        <v>0.94275795435690479</v>
      </c>
      <c r="AE55" s="2">
        <v>0.99296340669597083</v>
      </c>
      <c r="AF55" s="2">
        <v>0.98478448013323483</v>
      </c>
      <c r="AG55" s="2">
        <v>0.99048747181085439</v>
      </c>
      <c r="AH55" s="2">
        <v>0.98200403839187445</v>
      </c>
    </row>
    <row r="56" spans="1:34">
      <c r="A56">
        <v>29571.042923075402</v>
      </c>
      <c r="B56">
        <v>100</v>
      </c>
      <c r="C56">
        <v>297</v>
      </c>
      <c r="D56" t="s">
        <v>73</v>
      </c>
      <c r="E56" s="2">
        <v>0.96567263990796892</v>
      </c>
      <c r="F56" s="2">
        <v>0.96567263990796892</v>
      </c>
      <c r="G56" s="2">
        <v>0.9652727149710929</v>
      </c>
      <c r="H56" s="2">
        <v>0.96563381558104866</v>
      </c>
      <c r="I56" s="2">
        <v>0.96567263990796892</v>
      </c>
      <c r="J56" s="2">
        <v>0.96567263990796892</v>
      </c>
      <c r="K56" s="2">
        <v>0.97823739511827568</v>
      </c>
      <c r="L56" s="2">
        <v>0.97060429452955488</v>
      </c>
      <c r="M56" s="2">
        <v>0.97037255723445426</v>
      </c>
      <c r="N56" s="2">
        <v>0.981796267225299</v>
      </c>
      <c r="O56" s="2">
        <v>0.97716973500538029</v>
      </c>
      <c r="T56">
        <v>63001.529408528702</v>
      </c>
      <c r="U56">
        <v>225</v>
      </c>
      <c r="V56">
        <v>672</v>
      </c>
      <c r="W56" t="s">
        <v>97</v>
      </c>
      <c r="X56" s="2">
        <v>0.96665259998009501</v>
      </c>
      <c r="Y56" s="2">
        <v>0.98124977578617767</v>
      </c>
      <c r="Z56" s="2">
        <v>0.98097895646406774</v>
      </c>
      <c r="AA56" s="2">
        <v>0.97899107090065884</v>
      </c>
      <c r="AB56" s="2">
        <v>0.98407946991921225</v>
      </c>
      <c r="AC56" s="2">
        <v>0.98368932974193357</v>
      </c>
      <c r="AD56" s="2">
        <v>0.9822459959459765</v>
      </c>
      <c r="AE56" s="2">
        <v>0.99155500223250004</v>
      </c>
      <c r="AF56" s="2">
        <v>0.98275971002314766</v>
      </c>
      <c r="AG56" s="2">
        <v>0.98984770499830421</v>
      </c>
      <c r="AH56" s="2">
        <v>0.98141716712420701</v>
      </c>
    </row>
    <row r="57" spans="1:34">
      <c r="A57">
        <v>37094.6658329981</v>
      </c>
      <c r="B57">
        <v>100</v>
      </c>
      <c r="C57">
        <v>297</v>
      </c>
      <c r="D57" t="s">
        <v>74</v>
      </c>
      <c r="E57" s="2">
        <v>0.95076046633296241</v>
      </c>
      <c r="F57" s="2">
        <v>0.95076046633296551</v>
      </c>
      <c r="G57" s="2">
        <v>0.95160558254271799</v>
      </c>
      <c r="H57" s="2">
        <v>0.95160558254271799</v>
      </c>
      <c r="I57" s="2">
        <v>0.95160558254271799</v>
      </c>
      <c r="J57" s="2">
        <v>0.95160558254271799</v>
      </c>
      <c r="K57" s="2">
        <v>0.95242804340271703</v>
      </c>
      <c r="L57" s="2">
        <v>0.95365449654457313</v>
      </c>
      <c r="M57" s="2">
        <v>0.95270444577094082</v>
      </c>
      <c r="N57" s="2">
        <v>0.96892948986157967</v>
      </c>
      <c r="O57" s="2">
        <v>0.96099040345633457</v>
      </c>
      <c r="T57">
        <v>83156.876045231795</v>
      </c>
      <c r="U57">
        <v>225</v>
      </c>
      <c r="V57">
        <v>672</v>
      </c>
      <c r="W57" t="s">
        <v>98</v>
      </c>
      <c r="X57" s="2">
        <v>0.93740756635077493</v>
      </c>
      <c r="Y57" s="2">
        <v>0.97347348691699387</v>
      </c>
      <c r="Z57" s="2">
        <v>0.97250915876911082</v>
      </c>
      <c r="AA57" s="2">
        <v>0.9723972623267737</v>
      </c>
      <c r="AB57" s="2">
        <v>0.97505618593307908</v>
      </c>
      <c r="AC57" s="2">
        <v>0.97182655654691075</v>
      </c>
      <c r="AD57" s="2">
        <v>0.98928319475653392</v>
      </c>
      <c r="AE57" s="2">
        <v>0.98476313542196769</v>
      </c>
      <c r="AF57" s="2">
        <v>0.98482617924371119</v>
      </c>
      <c r="AG57" s="2">
        <v>0.98320240789098245</v>
      </c>
      <c r="AH57" s="2">
        <v>0.97880590159646308</v>
      </c>
    </row>
    <row r="58" spans="1:34">
      <c r="A58">
        <v>142216.99081947099</v>
      </c>
      <c r="B58">
        <v>100</v>
      </c>
      <c r="C58">
        <v>990</v>
      </c>
      <c r="D58" t="s">
        <v>75</v>
      </c>
      <c r="E58" s="2">
        <v>0.96760357038014222</v>
      </c>
      <c r="F58" s="2">
        <v>0.97246794109197277</v>
      </c>
      <c r="G58" s="2">
        <v>0.97319915936970391</v>
      </c>
      <c r="H58" s="2">
        <v>0.97331814239583558</v>
      </c>
      <c r="I58" s="2">
        <v>0.97319915936970391</v>
      </c>
      <c r="J58" s="2">
        <v>0.97354520808146217</v>
      </c>
      <c r="K58" s="2">
        <v>0.96843562225860014</v>
      </c>
      <c r="L58" s="2">
        <v>0.98520324688232785</v>
      </c>
      <c r="M58" s="2">
        <v>0.98475226478849009</v>
      </c>
      <c r="N58" s="2">
        <v>0.98591495492473202</v>
      </c>
      <c r="O58" s="2">
        <v>0.98604582378637784</v>
      </c>
      <c r="T58">
        <v>288917.71751232201</v>
      </c>
      <c r="U58">
        <v>225</v>
      </c>
      <c r="V58">
        <v>2240</v>
      </c>
      <c r="W58" t="s">
        <v>99</v>
      </c>
      <c r="X58" s="2">
        <v>0.94990002935172912</v>
      </c>
      <c r="Y58" s="2">
        <v>0.98173019943979078</v>
      </c>
      <c r="Z58" s="2">
        <v>0.9825459724922172</v>
      </c>
      <c r="AA58" s="2">
        <v>0.9810069199523801</v>
      </c>
      <c r="AB58" s="2">
        <v>0.98244845135397096</v>
      </c>
      <c r="AC58" s="2">
        <v>0.98329271643114158</v>
      </c>
      <c r="AD58" s="2">
        <v>0.92725362191944627</v>
      </c>
      <c r="AE58" s="2">
        <v>0.99131567985473312</v>
      </c>
      <c r="AF58" s="2">
        <v>0.99381161434389587</v>
      </c>
      <c r="AG58" s="2">
        <v>0.99025067359642516</v>
      </c>
      <c r="AH58" s="2">
        <v>0.99109390448367407</v>
      </c>
    </row>
    <row r="59" spans="1:34">
      <c r="A59">
        <v>222409.485214705</v>
      </c>
      <c r="B59">
        <v>100</v>
      </c>
      <c r="C59">
        <v>990</v>
      </c>
      <c r="D59" t="s">
        <v>76</v>
      </c>
      <c r="E59" s="2">
        <v>0.94656220626074417</v>
      </c>
      <c r="F59" s="2">
        <v>0.97241276830237799</v>
      </c>
      <c r="G59" s="2">
        <v>0.97239983723664702</v>
      </c>
      <c r="H59" s="2">
        <v>0.9724234183703786</v>
      </c>
      <c r="I59" s="2">
        <v>0.97243259051641562</v>
      </c>
      <c r="J59" s="2">
        <v>0.97243696521417233</v>
      </c>
      <c r="K59" s="2">
        <v>0.9467087242108263</v>
      </c>
      <c r="L59" s="2">
        <v>0.9789488530870567</v>
      </c>
      <c r="M59" s="2">
        <v>0.9789488530870567</v>
      </c>
      <c r="N59" s="2">
        <v>0.98052384666009873</v>
      </c>
      <c r="O59" s="2">
        <v>0.98275530380475207</v>
      </c>
      <c r="T59">
        <v>497432.790093299</v>
      </c>
      <c r="U59">
        <v>225</v>
      </c>
      <c r="V59">
        <v>2240</v>
      </c>
      <c r="W59" t="s">
        <v>100</v>
      </c>
      <c r="X59" s="2">
        <v>0.95535505819086108</v>
      </c>
      <c r="Y59" s="2">
        <v>0.96307578142749894</v>
      </c>
      <c r="Z59" s="2">
        <v>0.96484377314352021</v>
      </c>
      <c r="AA59" s="2">
        <v>0.96383617888077733</v>
      </c>
      <c r="AB59" s="2">
        <v>0.9690800442355274</v>
      </c>
      <c r="AC59" s="2">
        <v>0.96775233764783342</v>
      </c>
      <c r="AD59" s="2">
        <v>0.931458498972486</v>
      </c>
      <c r="AE59" s="2">
        <v>0.99425776618848705</v>
      </c>
      <c r="AF59" s="2">
        <v>0.99363180510980031</v>
      </c>
      <c r="AG59" s="2">
        <v>0.99238216691294512</v>
      </c>
      <c r="AH59" s="2">
        <v>0.99208788982174256</v>
      </c>
    </row>
    <row r="60" spans="1:34">
      <c r="A60">
        <v>67173.944350280304</v>
      </c>
      <c r="B60">
        <v>100</v>
      </c>
      <c r="C60">
        <v>990</v>
      </c>
      <c r="D60" t="s">
        <v>77</v>
      </c>
      <c r="E60" s="2">
        <v>0.87518931736826844</v>
      </c>
      <c r="F60" s="2">
        <v>0.8803990623095076</v>
      </c>
      <c r="G60" s="2">
        <v>0.86383179880795857</v>
      </c>
      <c r="H60" s="2">
        <v>0.87328005464285618</v>
      </c>
      <c r="I60" s="2">
        <v>0.88495474829452259</v>
      </c>
      <c r="J60" s="2">
        <v>0.88537502906024235</v>
      </c>
      <c r="K60" s="2">
        <v>0.93410176530356104</v>
      </c>
      <c r="L60" s="2">
        <v>0.96123976398667788</v>
      </c>
      <c r="M60" s="2">
        <v>0.95684372997441669</v>
      </c>
      <c r="N60" s="2">
        <v>0.97450275136554254</v>
      </c>
      <c r="O60" s="2">
        <v>0.96645087917278871</v>
      </c>
      <c r="T60">
        <v>143048.95058122699</v>
      </c>
      <c r="U60">
        <v>225</v>
      </c>
      <c r="V60">
        <v>2240</v>
      </c>
      <c r="W60" t="s">
        <v>101</v>
      </c>
      <c r="X60" s="2">
        <v>0.92139335065892691</v>
      </c>
      <c r="Y60" s="2">
        <v>0.93921080406180069</v>
      </c>
      <c r="Z60" s="2">
        <v>0.94822709852414999</v>
      </c>
      <c r="AA60" s="2">
        <v>0.94690874504890676</v>
      </c>
      <c r="AB60" s="2">
        <v>0.95185078989201555</v>
      </c>
      <c r="AC60" s="2">
        <v>0.9523768387600724</v>
      </c>
      <c r="AD60" s="2">
        <v>0.97614837041891056</v>
      </c>
      <c r="AE60" s="2">
        <v>0.98205397228964053</v>
      </c>
      <c r="AF60" s="2">
        <v>0.9805260902029781</v>
      </c>
      <c r="AG60" s="2">
        <v>0.97924382579251712</v>
      </c>
      <c r="AH60" s="2">
        <v>0.9736551453549479</v>
      </c>
    </row>
    <row r="61" spans="1:34">
      <c r="A61">
        <v>109232.28566208101</v>
      </c>
      <c r="B61">
        <v>100</v>
      </c>
      <c r="C61">
        <v>990</v>
      </c>
      <c r="D61" t="s">
        <v>78</v>
      </c>
      <c r="E61" s="2">
        <v>0.92655405681726111</v>
      </c>
      <c r="F61" s="2">
        <v>0.92814459735042665</v>
      </c>
      <c r="G61" s="2">
        <v>0.92936418811839072</v>
      </c>
      <c r="H61" s="2">
        <v>0.92936418811839072</v>
      </c>
      <c r="I61" s="2">
        <v>0.92936418811839072</v>
      </c>
      <c r="J61" s="2">
        <v>0.92936418811839072</v>
      </c>
      <c r="K61" s="2">
        <v>0.95430576562755487</v>
      </c>
      <c r="L61" s="2">
        <v>0.96675727988874627</v>
      </c>
      <c r="M61" s="2">
        <v>0.96543649298798273</v>
      </c>
      <c r="N61" s="2">
        <v>0.96871524513225971</v>
      </c>
      <c r="O61" s="2">
        <v>0.97013780817280115</v>
      </c>
      <c r="T61">
        <v>235207.27289519599</v>
      </c>
      <c r="U61">
        <v>225</v>
      </c>
      <c r="V61">
        <v>2240</v>
      </c>
      <c r="W61" t="s">
        <v>102</v>
      </c>
      <c r="X61" s="2">
        <v>0.93619613824637471</v>
      </c>
      <c r="Y61" s="2">
        <v>0.95727366289368143</v>
      </c>
      <c r="Z61" s="2">
        <v>0.95785583151612763</v>
      </c>
      <c r="AA61" s="2">
        <v>0.96095528552828258</v>
      </c>
      <c r="AB61" s="2">
        <v>0.96593258921506542</v>
      </c>
      <c r="AC61" s="2">
        <v>0.96525381043046188</v>
      </c>
      <c r="AD61" s="2">
        <v>0.99293698330520497</v>
      </c>
      <c r="AE61" s="2">
        <v>0.98557917198219958</v>
      </c>
      <c r="AF61" s="2">
        <v>0.98112840250318312</v>
      </c>
      <c r="AG61" s="2">
        <v>0.98389070274484991</v>
      </c>
      <c r="AH61" s="2">
        <v>0.97907541804836096</v>
      </c>
    </row>
    <row r="62" spans="1:34">
      <c r="A62">
        <v>84765.229482856797</v>
      </c>
      <c r="B62">
        <v>100</v>
      </c>
      <c r="C62">
        <v>990</v>
      </c>
      <c r="D62" t="s">
        <v>79</v>
      </c>
      <c r="E62" s="2">
        <v>0.96874747066496225</v>
      </c>
      <c r="F62" s="2">
        <v>0.97715570100715698</v>
      </c>
      <c r="G62" s="2">
        <v>0.97803266317629844</v>
      </c>
      <c r="H62" s="2">
        <v>0.97799898855271672</v>
      </c>
      <c r="I62" s="2">
        <v>0.97805816621127117</v>
      </c>
      <c r="J62" s="2">
        <v>0.97805816621127117</v>
      </c>
      <c r="K62" s="2">
        <v>0.97010767860459513</v>
      </c>
      <c r="L62" s="2">
        <v>0.98300812496517254</v>
      </c>
      <c r="M62" s="2">
        <v>0.98265416340360023</v>
      </c>
      <c r="N62" s="2">
        <v>0.98312133723828399</v>
      </c>
      <c r="O62" s="2">
        <v>0.98406359016913159</v>
      </c>
      <c r="T62">
        <v>200008</v>
      </c>
      <c r="U62">
        <v>225</v>
      </c>
      <c r="V62">
        <v>2240</v>
      </c>
      <c r="W62" t="s">
        <v>103</v>
      </c>
      <c r="X62" s="2">
        <v>0.96254713447875062</v>
      </c>
      <c r="Y62" s="2">
        <v>0.98149854552108917</v>
      </c>
      <c r="Z62" s="2">
        <v>0.98056990216330131</v>
      </c>
      <c r="AA62" s="2">
        <v>0.98497977701098072</v>
      </c>
      <c r="AB62" s="2">
        <v>0.98641765850782415</v>
      </c>
      <c r="AC62" s="2">
        <v>0.98367656416344351</v>
      </c>
      <c r="AD62" s="2">
        <v>1</v>
      </c>
      <c r="AE62" s="2">
        <v>0.98901545880304242</v>
      </c>
      <c r="AF62" s="2">
        <v>0.98782051431352014</v>
      </c>
      <c r="AG62" s="2">
        <v>0.98527057748547875</v>
      </c>
      <c r="AH62" s="2">
        <v>0.98519285677206603</v>
      </c>
    </row>
    <row r="63" spans="1:34">
      <c r="A63">
        <v>123476.459600388</v>
      </c>
      <c r="B63">
        <v>100</v>
      </c>
      <c r="C63">
        <v>990</v>
      </c>
      <c r="D63" t="s">
        <v>80</v>
      </c>
      <c r="E63" s="2">
        <v>0.9673062346650555</v>
      </c>
      <c r="F63" s="2">
        <v>0.97205308460059503</v>
      </c>
      <c r="G63" s="2">
        <v>0.97254307256970207</v>
      </c>
      <c r="H63" s="2">
        <v>0.97254307256970207</v>
      </c>
      <c r="I63" s="2">
        <v>0.97254307256970207</v>
      </c>
      <c r="J63" s="2">
        <v>0.97254307256970207</v>
      </c>
      <c r="K63" s="2">
        <v>0.97216911133094064</v>
      </c>
      <c r="L63" s="2">
        <v>0.97316839054656112</v>
      </c>
      <c r="M63" s="2">
        <v>0.97266981286116083</v>
      </c>
      <c r="N63" s="2">
        <v>0.97505264048232432</v>
      </c>
      <c r="O63" s="2">
        <v>0.97473877298475264</v>
      </c>
      <c r="T63">
        <v>289628.59575652098</v>
      </c>
      <c r="U63">
        <v>225</v>
      </c>
      <c r="V63">
        <v>2240</v>
      </c>
      <c r="W63" t="s">
        <v>104</v>
      </c>
      <c r="X63" s="2">
        <v>0.9487203251355627</v>
      </c>
      <c r="Y63" s="2">
        <v>0.96523947057035275</v>
      </c>
      <c r="Z63" s="2">
        <v>0.97426368195292989</v>
      </c>
      <c r="AA63" s="2">
        <v>0.97579224027205225</v>
      </c>
      <c r="AB63" s="2">
        <v>0.97638293590329595</v>
      </c>
      <c r="AC63" s="2">
        <v>0.97472813638548039</v>
      </c>
      <c r="AD63" s="2">
        <v>0.97766589400599491</v>
      </c>
      <c r="AE63" s="2">
        <v>0.98736000509790689</v>
      </c>
      <c r="AF63" s="2">
        <v>0.98360751874458052</v>
      </c>
      <c r="AG63" s="2">
        <v>0.9834494206027794</v>
      </c>
      <c r="AH63" s="2">
        <v>0.98058266668586036</v>
      </c>
    </row>
    <row r="64" spans="1:34">
      <c r="A64">
        <v>288917.71751232201</v>
      </c>
      <c r="B64">
        <v>225</v>
      </c>
      <c r="C64">
        <v>2240</v>
      </c>
      <c r="D64" t="s">
        <v>99</v>
      </c>
      <c r="E64" s="2">
        <v>0.94990002935172912</v>
      </c>
      <c r="F64" s="2">
        <v>0.98173019943979078</v>
      </c>
      <c r="G64" s="2">
        <v>0.9825459724922172</v>
      </c>
      <c r="H64" s="2">
        <v>0.9810069199523801</v>
      </c>
      <c r="I64" s="2">
        <v>0.98244845135397096</v>
      </c>
      <c r="J64" s="2">
        <v>0.98329271643114158</v>
      </c>
      <c r="K64" s="2">
        <v>0.92725362191944627</v>
      </c>
      <c r="L64" s="2">
        <v>0.99131567985473312</v>
      </c>
      <c r="M64" s="2">
        <v>0.99381161434389587</v>
      </c>
      <c r="N64" s="2">
        <v>0.99025067359642516</v>
      </c>
      <c r="O64" s="2">
        <v>0.99109390448367407</v>
      </c>
      <c r="T64">
        <v>112963.62857210801</v>
      </c>
      <c r="U64">
        <v>280</v>
      </c>
      <c r="V64">
        <v>837</v>
      </c>
      <c r="W64" t="s">
        <v>33</v>
      </c>
      <c r="X64" s="2">
        <v>0.97367577089435464</v>
      </c>
      <c r="Y64" s="2">
        <v>0.99940668742274719</v>
      </c>
      <c r="Z64" s="2">
        <v>0.99938343806913421</v>
      </c>
      <c r="AA64" s="2">
        <v>0.99812832543861008</v>
      </c>
      <c r="AB64" s="2">
        <v>0.99965888664522728</v>
      </c>
      <c r="AC64" s="2">
        <v>0.99913041638276479</v>
      </c>
      <c r="AD64" s="2">
        <v>0.98643254832125293</v>
      </c>
      <c r="AE64" s="2">
        <v>0.99271351415981202</v>
      </c>
      <c r="AF64" s="2">
        <v>0.9936874903848919</v>
      </c>
      <c r="AG64" s="2">
        <v>0.99153091122941384</v>
      </c>
      <c r="AH64" s="2">
        <v>0.99202586929641434</v>
      </c>
    </row>
    <row r="65" spans="1:34">
      <c r="A65">
        <v>497432.790093299</v>
      </c>
      <c r="B65">
        <v>225</v>
      </c>
      <c r="C65">
        <v>2240</v>
      </c>
      <c r="D65" t="s">
        <v>100</v>
      </c>
      <c r="E65" s="2">
        <v>0.95535505819086108</v>
      </c>
      <c r="F65" s="2">
        <v>0.96307578142749894</v>
      </c>
      <c r="G65" s="2">
        <v>0.96484377314352021</v>
      </c>
      <c r="H65" s="2">
        <v>0.96383617888077733</v>
      </c>
      <c r="I65" s="2">
        <v>0.9690800442355274</v>
      </c>
      <c r="J65" s="2">
        <v>0.96775233764783342</v>
      </c>
      <c r="K65" s="2">
        <v>0.931458498972486</v>
      </c>
      <c r="L65" s="2">
        <v>0.99425776618848705</v>
      </c>
      <c r="M65" s="2">
        <v>0.99363180510980031</v>
      </c>
      <c r="N65" s="2">
        <v>0.99238216691294512</v>
      </c>
      <c r="O65" s="2">
        <v>0.99208788982174256</v>
      </c>
      <c r="T65">
        <v>162853.41034902801</v>
      </c>
      <c r="U65">
        <v>280</v>
      </c>
      <c r="V65">
        <v>837</v>
      </c>
      <c r="W65" t="s">
        <v>35</v>
      </c>
      <c r="X65" s="2">
        <v>0.94457361932335737</v>
      </c>
      <c r="Y65" s="2">
        <v>0.97683015702858111</v>
      </c>
      <c r="Z65" s="2">
        <v>0.97406600760971529</v>
      </c>
      <c r="AA65" s="2">
        <v>0.97684977237242487</v>
      </c>
      <c r="AB65" s="2">
        <v>0.97604108170182902</v>
      </c>
      <c r="AC65" s="2">
        <v>0.97604945328296644</v>
      </c>
      <c r="AD65" s="2">
        <v>0.93874607643985675</v>
      </c>
      <c r="AE65" s="2">
        <v>0.98473075675746502</v>
      </c>
      <c r="AF65" s="2">
        <v>0.98582578594055381</v>
      </c>
      <c r="AG65" s="2">
        <v>0.97901044210957899</v>
      </c>
      <c r="AH65" s="2">
        <v>0.97898004540589834</v>
      </c>
    </row>
    <row r="66" spans="1:34">
      <c r="A66">
        <v>143048.95058122699</v>
      </c>
      <c r="B66">
        <v>225</v>
      </c>
      <c r="C66">
        <v>2240</v>
      </c>
      <c r="D66" t="s">
        <v>101</v>
      </c>
      <c r="E66" s="2">
        <v>0.92139335065892691</v>
      </c>
      <c r="F66" s="2">
        <v>0.93921080406180069</v>
      </c>
      <c r="G66" s="2">
        <v>0.94822709852414999</v>
      </c>
      <c r="H66" s="2">
        <v>0.94690874504890676</v>
      </c>
      <c r="I66" s="2">
        <v>0.95185078989201555</v>
      </c>
      <c r="J66" s="2">
        <v>0.9523768387600724</v>
      </c>
      <c r="K66" s="2">
        <v>0.97614837041891056</v>
      </c>
      <c r="L66" s="2">
        <v>0.98205397228964053</v>
      </c>
      <c r="M66" s="2">
        <v>0.9805260902029781</v>
      </c>
      <c r="N66" s="2">
        <v>0.97924382579251712</v>
      </c>
      <c r="O66" s="2">
        <v>0.9736551453549479</v>
      </c>
      <c r="T66">
        <v>47832.9101658859</v>
      </c>
      <c r="U66">
        <v>280</v>
      </c>
      <c r="V66">
        <v>837</v>
      </c>
      <c r="W66" t="s">
        <v>37</v>
      </c>
      <c r="X66" s="2">
        <v>0.9560621779149957</v>
      </c>
      <c r="Y66" s="2">
        <v>0.99725859437040065</v>
      </c>
      <c r="Z66" s="2">
        <v>0.99392351912144927</v>
      </c>
      <c r="AA66" s="2">
        <v>0.99932350953771332</v>
      </c>
      <c r="AB66" s="2">
        <v>0.99675607829305468</v>
      </c>
      <c r="AC66" s="2">
        <v>0.99764107850594697</v>
      </c>
      <c r="AD66" s="2">
        <v>0.97035074468671234</v>
      </c>
      <c r="AE66" s="2">
        <v>0.98269507940294565</v>
      </c>
      <c r="AF66" s="2">
        <v>0.98643105955007548</v>
      </c>
      <c r="AG66" s="2">
        <v>0.97750206776170345</v>
      </c>
      <c r="AH66" s="2">
        <v>0.9809822975480591</v>
      </c>
    </row>
    <row r="67" spans="1:34">
      <c r="A67">
        <v>235207.27289519599</v>
      </c>
      <c r="B67">
        <v>225</v>
      </c>
      <c r="C67">
        <v>2240</v>
      </c>
      <c r="D67" t="s">
        <v>102</v>
      </c>
      <c r="E67" s="2">
        <v>0.93619613824637471</v>
      </c>
      <c r="F67" s="2">
        <v>0.95727366289368143</v>
      </c>
      <c r="G67" s="2">
        <v>0.95785583151612763</v>
      </c>
      <c r="H67" s="2">
        <v>0.96095528552828258</v>
      </c>
      <c r="I67" s="2">
        <v>0.96593258921506542</v>
      </c>
      <c r="J67" s="2">
        <v>0.96525381043046188</v>
      </c>
      <c r="K67" s="2">
        <v>0.99293698330520497</v>
      </c>
      <c r="L67" s="2">
        <v>0.98557917198219958</v>
      </c>
      <c r="M67" s="2">
        <v>0.98112840250318312</v>
      </c>
      <c r="N67" s="2">
        <v>0.98389070274484991</v>
      </c>
      <c r="O67" s="2">
        <v>0.97907541804836096</v>
      </c>
      <c r="T67">
        <v>83450.016135493395</v>
      </c>
      <c r="U67">
        <v>280</v>
      </c>
      <c r="V67">
        <v>837</v>
      </c>
      <c r="W67" t="s">
        <v>39</v>
      </c>
      <c r="X67" s="2">
        <v>0.98043863787869401</v>
      </c>
      <c r="Y67" s="2">
        <v>0.99764927925525992</v>
      </c>
      <c r="Z67" s="2">
        <v>0.99625259041324798</v>
      </c>
      <c r="AA67" s="2">
        <v>0.99270748310069934</v>
      </c>
      <c r="AB67" s="2">
        <v>0.99791793201876444</v>
      </c>
      <c r="AC67" s="2">
        <v>0.99848548173356833</v>
      </c>
      <c r="AD67" s="2">
        <v>0.99858338990250817</v>
      </c>
      <c r="AE67" s="2">
        <v>0.98707607588895352</v>
      </c>
      <c r="AF67" s="2">
        <v>0.98735124764483695</v>
      </c>
      <c r="AG67" s="2">
        <v>0.98379079270144454</v>
      </c>
      <c r="AH67" s="2">
        <v>0.98210676190289059</v>
      </c>
    </row>
    <row r="68" spans="1:34">
      <c r="A68">
        <v>200008</v>
      </c>
      <c r="B68">
        <v>225</v>
      </c>
      <c r="C68">
        <v>2240</v>
      </c>
      <c r="D68" t="s">
        <v>103</v>
      </c>
      <c r="E68" s="2">
        <v>0.96254713447875062</v>
      </c>
      <c r="F68" s="2">
        <v>0.98149854552108917</v>
      </c>
      <c r="G68" s="2">
        <v>0.98056990216330131</v>
      </c>
      <c r="H68" s="2">
        <v>0.98497977701098072</v>
      </c>
      <c r="I68" s="2">
        <v>0.98641765850782415</v>
      </c>
      <c r="J68" s="2">
        <v>0.98367656416344351</v>
      </c>
      <c r="K68" s="2">
        <v>1</v>
      </c>
      <c r="L68" s="2">
        <v>0.98901545880304242</v>
      </c>
      <c r="M68" s="2">
        <v>0.98782051431352014</v>
      </c>
      <c r="N68" s="2">
        <v>0.98527057748547875</v>
      </c>
      <c r="O68" s="2">
        <v>0.98519285677206603</v>
      </c>
      <c r="T68">
        <v>81922.649718475601</v>
      </c>
      <c r="U68">
        <v>280</v>
      </c>
      <c r="V68">
        <v>837</v>
      </c>
      <c r="W68" t="s">
        <v>41</v>
      </c>
      <c r="X68" s="2">
        <v>0.95148632225676821</v>
      </c>
      <c r="Y68" s="2">
        <v>0.99860487225318462</v>
      </c>
      <c r="Z68" s="2">
        <v>0.99859928169619949</v>
      </c>
      <c r="AA68" s="2">
        <v>0.99757822692763221</v>
      </c>
      <c r="AB68" s="2">
        <v>0.99976821259398063</v>
      </c>
      <c r="AC68" s="2">
        <v>0.99926436989492984</v>
      </c>
      <c r="AD68" s="2">
        <v>0.99413776629386419</v>
      </c>
      <c r="AE68" s="2">
        <v>0.99102227239551965</v>
      </c>
      <c r="AF68" s="2">
        <v>0.99346814711962594</v>
      </c>
      <c r="AG68" s="2">
        <v>0.99053341036561582</v>
      </c>
      <c r="AH68" s="2">
        <v>0.99002053624914954</v>
      </c>
    </row>
    <row r="69" spans="1:34">
      <c r="A69">
        <v>289628.59575652098</v>
      </c>
      <c r="B69">
        <v>225</v>
      </c>
      <c r="C69">
        <v>2240</v>
      </c>
      <c r="D69" t="s">
        <v>104</v>
      </c>
      <c r="E69" s="2">
        <v>0.9487203251355627</v>
      </c>
      <c r="F69" s="2">
        <v>0.96523947057035275</v>
      </c>
      <c r="G69" s="2">
        <v>0.97426368195292989</v>
      </c>
      <c r="H69" s="2">
        <v>0.97579224027205225</v>
      </c>
      <c r="I69" s="2">
        <v>0.97638293590329595</v>
      </c>
      <c r="J69" s="2">
        <v>0.97472813638548039</v>
      </c>
      <c r="K69" s="2">
        <v>0.97766589400599491</v>
      </c>
      <c r="L69" s="2">
        <v>0.98736000509790689</v>
      </c>
      <c r="M69" s="2">
        <v>0.98360751874458052</v>
      </c>
      <c r="N69" s="2">
        <v>0.9834494206027794</v>
      </c>
      <c r="O69" s="2">
        <v>0.98058266668586036</v>
      </c>
      <c r="T69">
        <v>103324.51477782099</v>
      </c>
      <c r="U69">
        <v>280</v>
      </c>
      <c r="V69">
        <v>837</v>
      </c>
      <c r="W69" t="s">
        <v>43</v>
      </c>
      <c r="X69" s="2">
        <v>0.97798072142753967</v>
      </c>
      <c r="Y69" s="2">
        <v>0.99958576485650008</v>
      </c>
      <c r="Z69" s="2">
        <v>0.99723667668026905</v>
      </c>
      <c r="AA69" s="2">
        <v>0.99700484344974705</v>
      </c>
      <c r="AB69" s="2">
        <v>0.99965195564245302</v>
      </c>
      <c r="AC69" s="2">
        <v>0.99914734188035259</v>
      </c>
      <c r="AD69" s="2">
        <v>0.98707456037231089</v>
      </c>
      <c r="AE69" s="2">
        <v>0.98724383941728822</v>
      </c>
      <c r="AF69" s="2">
        <v>0.99029143710021739</v>
      </c>
      <c r="AG69" s="2">
        <v>0.98581129582020965</v>
      </c>
      <c r="AH69" s="2">
        <v>0.98690306395544192</v>
      </c>
    </row>
    <row r="70" spans="1:34">
      <c r="A70">
        <v>95913.775848569698</v>
      </c>
      <c r="B70">
        <v>225</v>
      </c>
      <c r="C70">
        <v>672</v>
      </c>
      <c r="D70" t="s">
        <v>93</v>
      </c>
      <c r="E70" s="2">
        <v>0.93483471052974898</v>
      </c>
      <c r="F70" s="2">
        <v>0.97030171781036545</v>
      </c>
      <c r="G70" s="2">
        <v>0.96878516262854708</v>
      </c>
      <c r="H70" s="2">
        <v>0.96503291582732842</v>
      </c>
      <c r="I70" s="2">
        <v>0.97110820579958812</v>
      </c>
      <c r="J70" s="2">
        <v>0.97404627478948735</v>
      </c>
      <c r="K70" s="2">
        <v>0.97761973366621757</v>
      </c>
      <c r="L70" s="2">
        <v>0.99182408117851328</v>
      </c>
      <c r="M70" s="2">
        <v>0.99468742327051562</v>
      </c>
      <c r="N70" s="2">
        <v>0.99127434794668456</v>
      </c>
      <c r="O70" s="2">
        <v>0.99069393460446886</v>
      </c>
      <c r="T70">
        <v>358088.96526445501</v>
      </c>
      <c r="U70">
        <v>280</v>
      </c>
      <c r="V70">
        <v>2790</v>
      </c>
      <c r="W70" t="s">
        <v>21</v>
      </c>
      <c r="X70" s="2">
        <v>0.98556365323946937</v>
      </c>
      <c r="Y70" s="2">
        <v>0.99926684445022163</v>
      </c>
      <c r="Z70" s="2">
        <v>0.9989621488892878</v>
      </c>
      <c r="AA70" s="2">
        <v>0.99909067587807054</v>
      </c>
      <c r="AB70" s="2">
        <v>0.99944738440410075</v>
      </c>
      <c r="AC70" s="2">
        <v>0.99913239828636913</v>
      </c>
      <c r="AD70" s="2">
        <v>0.96279146648762259</v>
      </c>
      <c r="AE70" s="2">
        <v>0.9898880511490028</v>
      </c>
      <c r="AF70" s="2">
        <v>0.99347970631791693</v>
      </c>
      <c r="AG70" s="2">
        <v>0.98897434092711167</v>
      </c>
      <c r="AH70" s="2">
        <v>0.9902128498688515</v>
      </c>
    </row>
    <row r="71" spans="1:34">
      <c r="A71">
        <v>136232.729354493</v>
      </c>
      <c r="B71">
        <v>225</v>
      </c>
      <c r="C71">
        <v>672</v>
      </c>
      <c r="D71" t="s">
        <v>94</v>
      </c>
      <c r="E71" s="2">
        <v>0.84240474872172644</v>
      </c>
      <c r="F71" s="2">
        <v>0.94934300438731245</v>
      </c>
      <c r="G71" s="2">
        <v>0.94606076728031463</v>
      </c>
      <c r="H71" s="2">
        <v>0.93586734220410162</v>
      </c>
      <c r="I71" s="2">
        <v>0.94735314393578562</v>
      </c>
      <c r="J71" s="2">
        <v>0.94790449947307764</v>
      </c>
      <c r="K71" s="2">
        <v>0.94166798689164699</v>
      </c>
      <c r="L71" s="2">
        <v>0.96709085771150805</v>
      </c>
      <c r="M71" s="2">
        <v>0.96409565755334548</v>
      </c>
      <c r="N71" s="2">
        <v>0.96718117503017909</v>
      </c>
      <c r="O71" s="2">
        <v>0.96197352896740851</v>
      </c>
      <c r="T71">
        <v>540366.28489144298</v>
      </c>
      <c r="U71">
        <v>280</v>
      </c>
      <c r="V71">
        <v>2790</v>
      </c>
      <c r="W71" t="s">
        <v>23</v>
      </c>
      <c r="X71" s="2">
        <v>0.97604835367333764</v>
      </c>
      <c r="Y71" s="2">
        <v>0.99777995663499119</v>
      </c>
      <c r="Z71" s="2">
        <v>0.99715440266329503</v>
      </c>
      <c r="AA71" s="2">
        <v>0.99304448630598185</v>
      </c>
      <c r="AB71" s="2">
        <v>0.99624437462423188</v>
      </c>
      <c r="AC71" s="2">
        <v>0.99617496924577398</v>
      </c>
      <c r="AD71" s="2">
        <v>0.97529956019716446</v>
      </c>
      <c r="AE71" s="2">
        <v>0.98359722259705729</v>
      </c>
      <c r="AF71" s="2">
        <v>0.98790075911115061</v>
      </c>
      <c r="AG71" s="2">
        <v>0.98037978095706579</v>
      </c>
      <c r="AH71" s="2">
        <v>0.98225608384332919</v>
      </c>
    </row>
    <row r="72" spans="1:34">
      <c r="A72">
        <v>36887.460097416399</v>
      </c>
      <c r="B72">
        <v>225</v>
      </c>
      <c r="C72">
        <v>672</v>
      </c>
      <c r="D72" t="s">
        <v>95</v>
      </c>
      <c r="E72" s="2">
        <v>0.83234741389584244</v>
      </c>
      <c r="F72" s="2">
        <v>0.96788336040532685</v>
      </c>
      <c r="G72" s="2">
        <v>0.97240681130720708</v>
      </c>
      <c r="H72" s="2">
        <v>0.97719503848213107</v>
      </c>
      <c r="I72" s="2">
        <v>0.97850067086163173</v>
      </c>
      <c r="J72" s="2">
        <v>0.98728912813398262</v>
      </c>
      <c r="K72" s="2">
        <v>0.95496680733698047</v>
      </c>
      <c r="L72" s="2">
        <v>0.98970846401421264</v>
      </c>
      <c r="M72" s="2">
        <v>0.97535782220962997</v>
      </c>
      <c r="N72" s="2">
        <v>0.98326566126816972</v>
      </c>
      <c r="O72" s="2">
        <v>0.96993859436904484</v>
      </c>
      <c r="T72">
        <v>163958</v>
      </c>
      <c r="U72">
        <v>280</v>
      </c>
      <c r="V72">
        <v>2790</v>
      </c>
      <c r="W72" t="s">
        <v>25</v>
      </c>
      <c r="X72" s="2">
        <v>0.95991993110117824</v>
      </c>
      <c r="Y72" s="2">
        <v>0.98871668204893948</v>
      </c>
      <c r="Z72" s="2">
        <v>0.98593569757368327</v>
      </c>
      <c r="AA72" s="2">
        <v>0.99101392188610549</v>
      </c>
      <c r="AB72" s="2">
        <v>0.98715970694123067</v>
      </c>
      <c r="AC72" s="2">
        <v>0.98651898231657109</v>
      </c>
      <c r="AD72" s="2">
        <v>1</v>
      </c>
      <c r="AE72" s="2">
        <v>0.97171455804107743</v>
      </c>
      <c r="AF72" s="2">
        <v>0.97723942526579366</v>
      </c>
      <c r="AG72" s="2">
        <v>0.96851959984019709</v>
      </c>
      <c r="AH72" s="2">
        <v>0.97155341089887204</v>
      </c>
    </row>
    <row r="73" spans="1:34">
      <c r="A73">
        <v>71807.826905241294</v>
      </c>
      <c r="B73">
        <v>225</v>
      </c>
      <c r="C73">
        <v>672</v>
      </c>
      <c r="D73" t="s">
        <v>96</v>
      </c>
      <c r="E73" s="2">
        <v>0.91549523882300154</v>
      </c>
      <c r="F73" s="2">
        <v>0.96132078635522078</v>
      </c>
      <c r="G73" s="2">
        <v>0.96438527759124348</v>
      </c>
      <c r="H73" s="2">
        <v>0.96261221355041171</v>
      </c>
      <c r="I73" s="2">
        <v>0.9695108866114508</v>
      </c>
      <c r="J73" s="2">
        <v>0.96639545102212143</v>
      </c>
      <c r="K73" s="2">
        <v>0.94275795435690479</v>
      </c>
      <c r="L73" s="2">
        <v>0.99296340669597083</v>
      </c>
      <c r="M73" s="2">
        <v>0.98478448013323483</v>
      </c>
      <c r="N73" s="2">
        <v>0.99048747181085439</v>
      </c>
      <c r="O73" s="2">
        <v>0.98200403839187445</v>
      </c>
      <c r="T73">
        <v>271220.21149006201</v>
      </c>
      <c r="U73">
        <v>280</v>
      </c>
      <c r="V73">
        <v>2790</v>
      </c>
      <c r="W73" t="s">
        <v>27</v>
      </c>
      <c r="X73" s="2">
        <v>0.97244140108223776</v>
      </c>
      <c r="Y73" s="2">
        <v>0.9986190087261736</v>
      </c>
      <c r="Z73" s="2">
        <v>0.99746198174432366</v>
      </c>
      <c r="AA73" s="2">
        <v>0.99638465530924325</v>
      </c>
      <c r="AB73" s="2">
        <v>0.99661876506809255</v>
      </c>
      <c r="AC73" s="2">
        <v>0.99632678498135818</v>
      </c>
      <c r="AD73" s="2">
        <v>0.99517657079140676</v>
      </c>
      <c r="AE73" s="2">
        <v>0.97878192663802321</v>
      </c>
      <c r="AF73" s="2">
        <v>0.9827681356033211</v>
      </c>
      <c r="AG73" s="2">
        <v>0.97558188912849098</v>
      </c>
      <c r="AH73" s="2">
        <v>0.97823201118110736</v>
      </c>
    </row>
    <row r="74" spans="1:34">
      <c r="A74">
        <v>63001.529408528702</v>
      </c>
      <c r="B74">
        <v>225</v>
      </c>
      <c r="C74">
        <v>672</v>
      </c>
      <c r="D74" t="s">
        <v>97</v>
      </c>
      <c r="E74" s="2">
        <v>0.96665259998009501</v>
      </c>
      <c r="F74" s="2">
        <v>0.98124977578617767</v>
      </c>
      <c r="G74" s="2">
        <v>0.98097895646406774</v>
      </c>
      <c r="H74" s="2">
        <v>0.97899107090065884</v>
      </c>
      <c r="I74" s="2">
        <v>0.98407946991921225</v>
      </c>
      <c r="J74" s="2">
        <v>0.98368932974193357</v>
      </c>
      <c r="K74" s="2">
        <v>0.9822459959459765</v>
      </c>
      <c r="L74" s="2">
        <v>0.99155500223250004</v>
      </c>
      <c r="M74" s="2">
        <v>0.98275971002314766</v>
      </c>
      <c r="N74" s="2">
        <v>0.98984770499830421</v>
      </c>
      <c r="O74" s="2">
        <v>0.98141716712420701</v>
      </c>
      <c r="T74">
        <v>243987.992794808</v>
      </c>
      <c r="U74">
        <v>280</v>
      </c>
      <c r="V74">
        <v>2790</v>
      </c>
      <c r="W74" t="s">
        <v>29</v>
      </c>
      <c r="X74" s="2">
        <v>0.98148647200140005</v>
      </c>
      <c r="Y74" s="2">
        <v>0.99876731184876377</v>
      </c>
      <c r="Z74" s="2">
        <v>0.99693202570742478</v>
      </c>
      <c r="AA74" s="2">
        <v>0.99562395674213378</v>
      </c>
      <c r="AB74" s="2">
        <v>0.99818089475364646</v>
      </c>
      <c r="AC74" s="2">
        <v>0.99815836230152288</v>
      </c>
      <c r="AD74" s="2">
        <v>0.99121271186237803</v>
      </c>
      <c r="AE74" s="2">
        <v>0.98355410875770366</v>
      </c>
      <c r="AF74" s="2">
        <v>0.98879686210342776</v>
      </c>
      <c r="AG74" s="2">
        <v>0.98054096225121579</v>
      </c>
      <c r="AH74" s="2">
        <v>0.98498003267842282</v>
      </c>
    </row>
    <row r="75" spans="1:34">
      <c r="A75">
        <v>83156.876045231795</v>
      </c>
      <c r="B75">
        <v>225</v>
      </c>
      <c r="C75">
        <v>672</v>
      </c>
      <c r="D75" t="s">
        <v>98</v>
      </c>
      <c r="E75" s="2">
        <v>0.93740756635077493</v>
      </c>
      <c r="F75" s="2">
        <v>0.97347348691699387</v>
      </c>
      <c r="G75" s="2">
        <v>0.97250915876911082</v>
      </c>
      <c r="H75" s="2">
        <v>0.9723972623267737</v>
      </c>
      <c r="I75" s="2">
        <v>0.97505618593307908</v>
      </c>
      <c r="J75" s="2">
        <v>0.97182655654691075</v>
      </c>
      <c r="K75" s="2">
        <v>0.98928319475653392</v>
      </c>
      <c r="L75" s="2">
        <v>0.98476313542196769</v>
      </c>
      <c r="M75" s="2">
        <v>0.98482617924371119</v>
      </c>
      <c r="N75" s="2">
        <v>0.98320240789098245</v>
      </c>
      <c r="O75" s="2">
        <v>0.97880590159646308</v>
      </c>
      <c r="T75">
        <v>347338.89875994402</v>
      </c>
      <c r="U75">
        <v>280</v>
      </c>
      <c r="V75">
        <v>2790</v>
      </c>
      <c r="W75" t="s">
        <v>31</v>
      </c>
      <c r="X75" s="2">
        <v>0.98326117723627748</v>
      </c>
      <c r="Y75" s="2">
        <v>0.99884707047713417</v>
      </c>
      <c r="Z75" s="2">
        <v>0.99834765273826864</v>
      </c>
      <c r="AA75" s="2">
        <v>0.99820691338350664</v>
      </c>
      <c r="AB75" s="2">
        <v>0.99823456547937983</v>
      </c>
      <c r="AC75" s="2">
        <v>0.99826359176459212</v>
      </c>
      <c r="AD75" s="2">
        <v>0.99496486352036051</v>
      </c>
      <c r="AE75" s="2">
        <v>0.98312346051677624</v>
      </c>
      <c r="AF75" s="2">
        <v>0.98810576246552329</v>
      </c>
      <c r="AG75" s="2">
        <v>0.98006549476839599</v>
      </c>
      <c r="AH75" s="2">
        <v>0.9835076581467358</v>
      </c>
    </row>
    <row r="76" spans="1:34">
      <c r="A76">
        <v>194958.39715355</v>
      </c>
      <c r="B76">
        <v>159</v>
      </c>
      <c r="C76">
        <v>1580</v>
      </c>
      <c r="D76" t="s">
        <v>87</v>
      </c>
      <c r="E76" s="2">
        <v>0.9803055273454977</v>
      </c>
      <c r="F76" s="2">
        <v>0.99052948801060969</v>
      </c>
      <c r="G76" s="2">
        <v>0.99125814395789957</v>
      </c>
      <c r="H76" s="2">
        <v>0.99126220599837711</v>
      </c>
      <c r="I76" s="2">
        <v>0.99126247299598857</v>
      </c>
      <c r="J76" s="2">
        <v>0.99129014227454559</v>
      </c>
      <c r="K76" s="2">
        <v>0.96859639162539901</v>
      </c>
      <c r="L76" s="2">
        <v>0.99669920385961053</v>
      </c>
      <c r="M76" s="2">
        <v>0.99947853439096568</v>
      </c>
      <c r="N76" s="2">
        <v>0.99343681968111064</v>
      </c>
      <c r="O76" s="2">
        <v>0.99743825686735277</v>
      </c>
      <c r="T76">
        <v>237240.52001506701</v>
      </c>
      <c r="U76">
        <v>574</v>
      </c>
      <c r="V76">
        <v>1719</v>
      </c>
      <c r="W76" t="s">
        <v>105</v>
      </c>
      <c r="X76" s="2">
        <v>0.91578148817758953</v>
      </c>
      <c r="Y76" s="2">
        <v>0.97943082771778212</v>
      </c>
      <c r="Z76" s="2">
        <v>0.97950095314109797</v>
      </c>
      <c r="AA76" s="2">
        <v>0.97809397096886663</v>
      </c>
      <c r="AB76" s="2">
        <v>0.97830073502632797</v>
      </c>
      <c r="AC76" s="2">
        <v>0.97853195488653988</v>
      </c>
      <c r="AD76" s="2">
        <v>0.97362372998225766</v>
      </c>
      <c r="AE76" s="2">
        <v>0.98363484241212595</v>
      </c>
      <c r="AF76" s="2">
        <v>0.99020066841594967</v>
      </c>
      <c r="AG76" s="2">
        <v>0.98008859347916133</v>
      </c>
      <c r="AH76" s="2">
        <v>0.98483833825415457</v>
      </c>
    </row>
    <row r="77" spans="1:34">
      <c r="A77">
        <v>320072.47420131299</v>
      </c>
      <c r="B77">
        <v>159</v>
      </c>
      <c r="C77">
        <v>1580</v>
      </c>
      <c r="D77" t="s">
        <v>88</v>
      </c>
      <c r="E77" s="2">
        <v>0.97774455562692997</v>
      </c>
      <c r="F77" s="2">
        <v>0.98114155677321524</v>
      </c>
      <c r="G77" s="2">
        <v>0.98157157732833256</v>
      </c>
      <c r="H77" s="2">
        <v>0.98156892462232981</v>
      </c>
      <c r="I77" s="2">
        <v>0.98157157732833256</v>
      </c>
      <c r="J77" s="2">
        <v>0.98157695191214001</v>
      </c>
      <c r="K77" s="2">
        <v>0.94955056900282886</v>
      </c>
      <c r="L77" s="2">
        <v>0.99831794427721854</v>
      </c>
      <c r="M77" s="2">
        <v>0.99973566647779721</v>
      </c>
      <c r="N77" s="2">
        <v>0.99767199389332106</v>
      </c>
      <c r="O77" s="2">
        <v>0.9987239146925907</v>
      </c>
      <c r="T77">
        <v>364728.934015545</v>
      </c>
      <c r="U77">
        <v>574</v>
      </c>
      <c r="V77">
        <v>1719</v>
      </c>
      <c r="W77" t="s">
        <v>106</v>
      </c>
      <c r="X77" s="2">
        <v>0.88094840445994371</v>
      </c>
      <c r="Y77" s="2">
        <v>0.97772962293912258</v>
      </c>
      <c r="Z77" s="2">
        <v>0.97263023380951796</v>
      </c>
      <c r="AA77" s="2">
        <v>0.96658911583299367</v>
      </c>
      <c r="AB77" s="2">
        <v>0.97549502037836111</v>
      </c>
      <c r="AC77" s="2">
        <v>0.97538670834592212</v>
      </c>
      <c r="AD77" s="2">
        <v>0.97217951999631447</v>
      </c>
      <c r="AE77" s="2">
        <v>0.9692730649580199</v>
      </c>
      <c r="AF77" s="2">
        <v>0.97836153243936874</v>
      </c>
      <c r="AG77" s="2">
        <v>0.95795898033713933</v>
      </c>
      <c r="AH77" s="2">
        <v>0.96530133926793271</v>
      </c>
    </row>
    <row r="78" spans="1:34">
      <c r="A78">
        <v>99235.466747511993</v>
      </c>
      <c r="B78">
        <v>159</v>
      </c>
      <c r="C78">
        <v>1580</v>
      </c>
      <c r="D78" t="s">
        <v>89</v>
      </c>
      <c r="E78" s="2">
        <v>0.96694802666253088</v>
      </c>
      <c r="F78" s="2">
        <v>0.97484492290818314</v>
      </c>
      <c r="G78" s="2">
        <v>0.97782991289924137</v>
      </c>
      <c r="H78" s="2">
        <v>0.97781606526427689</v>
      </c>
      <c r="I78" s="2">
        <v>0.97782991289924137</v>
      </c>
      <c r="J78" s="2">
        <v>0.97787906789741819</v>
      </c>
      <c r="K78" s="2">
        <v>0.98780409074316833</v>
      </c>
      <c r="L78" s="2">
        <v>0.99902383079441914</v>
      </c>
      <c r="M78" s="2">
        <v>0.99690950987228877</v>
      </c>
      <c r="N78" s="2">
        <v>0.9983336574202204</v>
      </c>
      <c r="O78" s="2">
        <v>0.99666304058796396</v>
      </c>
      <c r="T78">
        <v>120865.355224841</v>
      </c>
      <c r="U78">
        <v>574</v>
      </c>
      <c r="V78">
        <v>1719</v>
      </c>
      <c r="W78" t="s">
        <v>107</v>
      </c>
      <c r="X78" s="2">
        <v>0.89630232365834817</v>
      </c>
      <c r="Y78" s="2">
        <v>0.9960619694039915</v>
      </c>
      <c r="Z78" s="2">
        <v>0.99404560231791539</v>
      </c>
      <c r="AA78" s="2">
        <v>0.99043669292901515</v>
      </c>
      <c r="AB78" s="2">
        <v>0.98909038818249584</v>
      </c>
      <c r="AC78" s="2">
        <v>0.99423339285060519</v>
      </c>
      <c r="AD78" s="2">
        <v>0.97927151895445652</v>
      </c>
      <c r="AE78" s="2">
        <v>0.97280978051794509</v>
      </c>
      <c r="AF78" s="2">
        <v>0.9831711002241823</v>
      </c>
      <c r="AG78" s="2">
        <v>0.97103990932367801</v>
      </c>
      <c r="AH78" s="2">
        <v>0.9776709450843194</v>
      </c>
    </row>
    <row r="79" spans="1:34">
      <c r="A79">
        <v>161695.124663667</v>
      </c>
      <c r="B79">
        <v>159</v>
      </c>
      <c r="C79">
        <v>1580</v>
      </c>
      <c r="D79" t="s">
        <v>90</v>
      </c>
      <c r="E79" s="2">
        <v>0.93553401664670088</v>
      </c>
      <c r="F79" s="2">
        <v>0.9531039533661656</v>
      </c>
      <c r="G79" s="2">
        <v>0.95412341845169457</v>
      </c>
      <c r="H79" s="2">
        <v>0.95412341845169457</v>
      </c>
      <c r="I79" s="2">
        <v>0.95412341845169457</v>
      </c>
      <c r="J79" s="2">
        <v>0.95412341845169457</v>
      </c>
      <c r="K79" s="2">
        <v>0.98395050766641867</v>
      </c>
      <c r="L79" s="2">
        <v>0.99999959880950662</v>
      </c>
      <c r="M79" s="2">
        <v>0.99966154607906199</v>
      </c>
      <c r="N79" s="2">
        <v>0.99999884269482642</v>
      </c>
      <c r="O79" s="2">
        <v>0.99966032955441708</v>
      </c>
      <c r="T79">
        <v>192865.64810915099</v>
      </c>
      <c r="U79">
        <v>574</v>
      </c>
      <c r="V79">
        <v>1719</v>
      </c>
      <c r="W79" t="s">
        <v>108</v>
      </c>
      <c r="X79" s="2">
        <v>0.91900536077241268</v>
      </c>
      <c r="Y79" s="2">
        <v>0.99879655464470507</v>
      </c>
      <c r="Z79" s="2">
        <v>0.99475548314207551</v>
      </c>
      <c r="AA79" s="2">
        <v>0.99768379057704937</v>
      </c>
      <c r="AB79" s="2">
        <v>0.99659730309615746</v>
      </c>
      <c r="AC79" s="2">
        <v>0.99829776076197396</v>
      </c>
      <c r="AD79" s="2">
        <v>0.99269103584297602</v>
      </c>
      <c r="AE79" s="2">
        <v>0.9643322906887325</v>
      </c>
      <c r="AF79" s="2">
        <v>0.97189639269202255</v>
      </c>
      <c r="AG79" s="2">
        <v>0.96042721048811697</v>
      </c>
      <c r="AH79" s="2">
        <v>0.96744261530854558</v>
      </c>
    </row>
    <row r="80" spans="1:34">
      <c r="A80">
        <v>153549.09139870701</v>
      </c>
      <c r="B80">
        <v>159</v>
      </c>
      <c r="C80">
        <v>1580</v>
      </c>
      <c r="D80" t="s">
        <v>91</v>
      </c>
      <c r="E80" s="2">
        <v>0.97265511139885463</v>
      </c>
      <c r="F80" s="2">
        <v>0.99818856784413812</v>
      </c>
      <c r="G80" s="2">
        <v>0.99873739651609128</v>
      </c>
      <c r="H80" s="2">
        <v>0.99872581267555371</v>
      </c>
      <c r="I80" s="2">
        <v>0.99873739651609128</v>
      </c>
      <c r="J80" s="2">
        <v>0.99873739651609128</v>
      </c>
      <c r="K80" s="2">
        <v>0.99450930389084602</v>
      </c>
      <c r="L80" s="2">
        <v>0.99920107954853188</v>
      </c>
      <c r="M80" s="2">
        <v>0.99882840285414731</v>
      </c>
      <c r="N80" s="2">
        <v>0.99918584037125691</v>
      </c>
      <c r="O80" s="2">
        <v>0.99886723217227114</v>
      </c>
      <c r="T80">
        <v>183327.13351620099</v>
      </c>
      <c r="U80">
        <v>574</v>
      </c>
      <c r="V80">
        <v>1719</v>
      </c>
      <c r="W80" t="s">
        <v>109</v>
      </c>
      <c r="X80" s="2">
        <v>0.91905771012032833</v>
      </c>
      <c r="Y80" s="2">
        <v>0.99956800968596904</v>
      </c>
      <c r="Z80" s="2">
        <v>0.99998977693003754</v>
      </c>
      <c r="AA80" s="2">
        <v>0.99999690915620654</v>
      </c>
      <c r="AB80" s="2">
        <v>0.99988899069349091</v>
      </c>
      <c r="AC80" s="2">
        <v>0.99985059301328283</v>
      </c>
      <c r="AD80" s="2">
        <v>0.99638278576944861</v>
      </c>
      <c r="AE80" s="2">
        <v>0.97838862955350958</v>
      </c>
      <c r="AF80" s="2">
        <v>0.98256174188426038</v>
      </c>
      <c r="AG80" s="2">
        <v>0.97286773497497747</v>
      </c>
      <c r="AH80" s="2">
        <v>0.98122958000837279</v>
      </c>
    </row>
    <row r="81" spans="1:34">
      <c r="A81">
        <v>198918</v>
      </c>
      <c r="B81">
        <v>159</v>
      </c>
      <c r="C81">
        <v>1580</v>
      </c>
      <c r="D81" t="s">
        <v>92</v>
      </c>
      <c r="E81" s="2">
        <v>0.98487479335553008</v>
      </c>
      <c r="F81" s="2">
        <v>0.98891701663235587</v>
      </c>
      <c r="G81" s="2">
        <v>0.98933011260465675</v>
      </c>
      <c r="H81" s="2">
        <v>0.98933011260465675</v>
      </c>
      <c r="I81" s="2">
        <v>0.98933011260465675</v>
      </c>
      <c r="J81" s="2">
        <v>0.98933011260465675</v>
      </c>
      <c r="K81" s="2">
        <v>1</v>
      </c>
      <c r="L81" s="2">
        <v>0.99932147715521669</v>
      </c>
      <c r="M81" s="2">
        <v>0.99914996719784543</v>
      </c>
      <c r="N81" s="2">
        <v>0.99931894662442722</v>
      </c>
      <c r="O81" s="2">
        <v>0.99914996719784543</v>
      </c>
      <c r="T81">
        <v>251698.25430969999</v>
      </c>
      <c r="U81">
        <v>574</v>
      </c>
      <c r="V81">
        <v>1719</v>
      </c>
      <c r="W81" t="s">
        <v>110</v>
      </c>
      <c r="X81" s="2">
        <v>0.95328852361056182</v>
      </c>
      <c r="Y81" s="2">
        <v>0.99999999999999967</v>
      </c>
      <c r="Z81" s="2">
        <v>0.9964029249934826</v>
      </c>
      <c r="AA81" s="2">
        <v>0.99739389693292879</v>
      </c>
      <c r="AB81" s="2">
        <v>0.99555550054399466</v>
      </c>
      <c r="AC81" s="2">
        <v>0.9969532429674185</v>
      </c>
      <c r="AD81" s="2">
        <v>0.99331241166405215</v>
      </c>
      <c r="AE81" s="2">
        <v>0.9716637318609862</v>
      </c>
      <c r="AF81" s="2">
        <v>0.97570563934348653</v>
      </c>
      <c r="AG81" s="2">
        <v>0.96745091540222294</v>
      </c>
      <c r="AH81" s="2">
        <v>0.97237790338380803</v>
      </c>
    </row>
    <row r="82" spans="1:34">
      <c r="A82">
        <v>60550.847633712103</v>
      </c>
      <c r="B82">
        <v>159</v>
      </c>
      <c r="C82">
        <v>474</v>
      </c>
      <c r="D82" t="s">
        <v>81</v>
      </c>
      <c r="E82" s="2">
        <v>0.95783647080130796</v>
      </c>
      <c r="F82" s="2">
        <v>0.96000661002852516</v>
      </c>
      <c r="G82" s="2">
        <v>0.96066829037921864</v>
      </c>
      <c r="H82" s="2">
        <v>0.96070811198317074</v>
      </c>
      <c r="I82" s="2">
        <v>0.96072254672268953</v>
      </c>
      <c r="J82" s="2">
        <v>0.9609367269572715</v>
      </c>
      <c r="K82" s="2">
        <v>0.98990852056426215</v>
      </c>
      <c r="L82" s="2">
        <v>0.97564382329674404</v>
      </c>
      <c r="M82" s="2">
        <v>0.97335970596961119</v>
      </c>
      <c r="N82" s="2">
        <v>0.97466372150773228</v>
      </c>
      <c r="O82" s="2">
        <v>0.98858694403747249</v>
      </c>
      <c r="T82">
        <v>733484.63254128501</v>
      </c>
      <c r="U82">
        <v>574</v>
      </c>
      <c r="V82">
        <v>5730</v>
      </c>
      <c r="W82" t="s">
        <v>111</v>
      </c>
      <c r="X82" s="2">
        <v>0.95130587670498512</v>
      </c>
      <c r="Y82" s="2">
        <v>0.99919810823483646</v>
      </c>
      <c r="Z82" s="2">
        <v>0.99979068759431133</v>
      </c>
      <c r="AA82" s="2">
        <v>0.99982268709478717</v>
      </c>
      <c r="AB82" s="2">
        <v>0.98179857327663855</v>
      </c>
      <c r="AC82" s="2">
        <v>0.99869370943989133</v>
      </c>
      <c r="AD82" s="2">
        <v>0.96679462464414467</v>
      </c>
      <c r="AE82" s="2">
        <v>0.98485319504065516</v>
      </c>
      <c r="AF82" s="2">
        <v>0.99167099926458568</v>
      </c>
      <c r="AG82" s="2">
        <v>0.97564782742173095</v>
      </c>
      <c r="AH82" s="2">
        <v>0.98795243793610898</v>
      </c>
    </row>
    <row r="83" spans="1:34">
      <c r="A83">
        <v>109129.69217367499</v>
      </c>
      <c r="B83">
        <v>159</v>
      </c>
      <c r="C83">
        <v>474</v>
      </c>
      <c r="D83" t="s">
        <v>82</v>
      </c>
      <c r="E83" s="2">
        <v>0.95919260723128363</v>
      </c>
      <c r="F83" s="2">
        <v>0.98389247319261641</v>
      </c>
      <c r="G83" s="2">
        <v>0.98432306415687265</v>
      </c>
      <c r="H83" s="2">
        <v>0.98432306415687265</v>
      </c>
      <c r="I83" s="2">
        <v>0.98432306415687265</v>
      </c>
      <c r="J83" s="2">
        <v>0.98432306415687265</v>
      </c>
      <c r="K83" s="2">
        <v>0.95649495495580383</v>
      </c>
      <c r="L83" s="2">
        <v>0.98432306415687265</v>
      </c>
      <c r="M83" s="2">
        <v>0.98389247319261641</v>
      </c>
      <c r="N83" s="2">
        <v>0.98432306415687265</v>
      </c>
      <c r="O83" s="2">
        <v>0.98524324422927323</v>
      </c>
      <c r="T83">
        <v>1214888.3217785901</v>
      </c>
      <c r="U83">
        <v>574</v>
      </c>
      <c r="V83">
        <v>5730</v>
      </c>
      <c r="W83" t="s">
        <v>112</v>
      </c>
      <c r="X83" s="2">
        <v>0.92453698231841497</v>
      </c>
      <c r="Y83" s="2">
        <v>0.99354324464167487</v>
      </c>
      <c r="Z83" s="2">
        <v>0.99188268101793731</v>
      </c>
      <c r="AA83" s="2">
        <v>0.99275801362675009</v>
      </c>
      <c r="AB83" s="2">
        <v>0.98774084823020347</v>
      </c>
      <c r="AC83" s="2">
        <v>0.99088181234893558</v>
      </c>
      <c r="AD83" s="2">
        <v>0.98346488198258353</v>
      </c>
      <c r="AE83" s="2">
        <v>0.96776000882440594</v>
      </c>
      <c r="AF83" s="2">
        <v>0.97986109537342425</v>
      </c>
      <c r="AG83" s="2">
        <v>0.96393518653384913</v>
      </c>
      <c r="AH83" s="2">
        <v>0.97547533333900505</v>
      </c>
    </row>
    <row r="84" spans="1:34">
      <c r="A84">
        <v>33625.365076768598</v>
      </c>
      <c r="B84">
        <v>159</v>
      </c>
      <c r="C84">
        <v>474</v>
      </c>
      <c r="D84" t="s">
        <v>83</v>
      </c>
      <c r="E84" s="2">
        <v>0.93152840793891423</v>
      </c>
      <c r="F84" s="2">
        <v>0.94975324690890861</v>
      </c>
      <c r="G84" s="2">
        <v>0.95035685606288944</v>
      </c>
      <c r="H84" s="2">
        <v>0.95034865819503311</v>
      </c>
      <c r="I84" s="2">
        <v>0.95035685606288944</v>
      </c>
      <c r="J84" s="2">
        <v>0.95038695717461952</v>
      </c>
      <c r="K84" s="2">
        <v>0.99274758575224864</v>
      </c>
      <c r="L84" s="2">
        <v>0.97422090505177783</v>
      </c>
      <c r="M84" s="2">
        <v>0.97304564300389762</v>
      </c>
      <c r="N84" s="2">
        <v>0.97558850493761473</v>
      </c>
      <c r="O84" s="2">
        <v>0.97983693868117727</v>
      </c>
      <c r="T84">
        <v>380659</v>
      </c>
      <c r="U84">
        <v>574</v>
      </c>
      <c r="V84">
        <v>5730</v>
      </c>
      <c r="W84" t="s">
        <v>113</v>
      </c>
      <c r="X84" s="2">
        <v>0.93014578814810644</v>
      </c>
      <c r="Y84" s="2">
        <v>0.99284650111448869</v>
      </c>
      <c r="Z84" s="2">
        <v>0.99772845614184325</v>
      </c>
      <c r="AA84" s="2">
        <v>0.9892180570521153</v>
      </c>
      <c r="AB84" s="2">
        <v>0.95972032537284679</v>
      </c>
      <c r="AC84" s="2">
        <v>0.98890969634902792</v>
      </c>
      <c r="AD84" s="2">
        <v>1</v>
      </c>
      <c r="AE84" s="2">
        <v>0.96170878906605239</v>
      </c>
      <c r="AF84" s="2">
        <v>0.97567393010143366</v>
      </c>
      <c r="AG84" s="2">
        <v>0.9582856602225357</v>
      </c>
      <c r="AH84" s="2">
        <v>0.9725697194894094</v>
      </c>
    </row>
    <row r="85" spans="1:34">
      <c r="A85">
        <v>48006.750674650502</v>
      </c>
      <c r="B85">
        <v>159</v>
      </c>
      <c r="C85">
        <v>474</v>
      </c>
      <c r="D85" t="s">
        <v>84</v>
      </c>
      <c r="E85" s="2">
        <v>0.96036520998598585</v>
      </c>
      <c r="F85" s="2">
        <v>0.96754363499752016</v>
      </c>
      <c r="G85" s="2">
        <v>0.9721139334900103</v>
      </c>
      <c r="H85" s="2">
        <v>0.9721139334900103</v>
      </c>
      <c r="I85" s="2">
        <v>0.9721139334900103</v>
      </c>
      <c r="J85" s="2">
        <v>0.9721139334900103</v>
      </c>
      <c r="K85" s="2">
        <v>0.96755350752216174</v>
      </c>
      <c r="L85" s="2">
        <v>1.0000000000000004</v>
      </c>
      <c r="M85" s="2">
        <v>0.99978955774168154</v>
      </c>
      <c r="N85" s="2">
        <v>1.0000000000000004</v>
      </c>
      <c r="O85" s="2">
        <v>0.99977670760203463</v>
      </c>
      <c r="T85">
        <v>647348.68020056095</v>
      </c>
      <c r="U85">
        <v>574</v>
      </c>
      <c r="V85">
        <v>5730</v>
      </c>
      <c r="W85" t="s">
        <v>114</v>
      </c>
      <c r="X85" s="2">
        <v>0.95845607611570849</v>
      </c>
      <c r="Y85" s="2">
        <v>0.99805582323412612</v>
      </c>
      <c r="Z85" s="2">
        <v>0.99938695282298295</v>
      </c>
      <c r="AA85" s="2">
        <v>0.99764443466801855</v>
      </c>
      <c r="AB85" s="2">
        <v>0.99078371382782837</v>
      </c>
      <c r="AC85" s="2">
        <v>0.99542065620191655</v>
      </c>
      <c r="AD85" s="2">
        <v>0.99540328065604611</v>
      </c>
      <c r="AE85" s="2">
        <v>0.95871708441861658</v>
      </c>
      <c r="AF85" s="2">
        <v>0.97216211249413087</v>
      </c>
      <c r="AG85" s="2">
        <v>0.95360175441672701</v>
      </c>
      <c r="AH85" s="2">
        <v>0.96236953743216336</v>
      </c>
    </row>
    <row r="86" spans="1:34">
      <c r="A86">
        <v>45463.089499876201</v>
      </c>
      <c r="B86">
        <v>159</v>
      </c>
      <c r="C86">
        <v>474</v>
      </c>
      <c r="D86" t="s">
        <v>85</v>
      </c>
      <c r="E86" s="2">
        <v>0.91389872268713623</v>
      </c>
      <c r="F86" s="2">
        <v>0.99429472839683697</v>
      </c>
      <c r="G86" s="2">
        <v>0.99452885125479473</v>
      </c>
      <c r="H86" s="2">
        <v>0.99452885125479473</v>
      </c>
      <c r="I86" s="2">
        <v>0.99454244447168394</v>
      </c>
      <c r="J86" s="2">
        <v>0.99454244447168394</v>
      </c>
      <c r="K86" s="2">
        <v>0.99608936608066012</v>
      </c>
      <c r="L86" s="2">
        <v>0.99454244447168394</v>
      </c>
      <c r="M86" s="2">
        <v>0.99429472839683664</v>
      </c>
      <c r="N86" s="2">
        <v>0.99454244447168394</v>
      </c>
      <c r="O86" s="2">
        <v>0.9998354199003382</v>
      </c>
      <c r="T86">
        <v>567713.08204660902</v>
      </c>
      <c r="U86">
        <v>574</v>
      </c>
      <c r="V86">
        <v>5730</v>
      </c>
      <c r="W86" t="s">
        <v>115</v>
      </c>
      <c r="X86" s="2">
        <v>0.95753763648562573</v>
      </c>
      <c r="Y86" s="2">
        <v>0.99809794324475309</v>
      </c>
      <c r="Z86" s="2">
        <v>0.99727173687602633</v>
      </c>
      <c r="AA86" s="2">
        <v>0.99922418558264603</v>
      </c>
      <c r="AB86" s="2">
        <v>0.99688984732133923</v>
      </c>
      <c r="AC86" s="2">
        <v>0.99664795497841474</v>
      </c>
      <c r="AD86" s="2">
        <v>0.98533399650296338</v>
      </c>
      <c r="AE86" s="2">
        <v>0.97020370039459469</v>
      </c>
      <c r="AF86" s="2">
        <v>0.97631383603306554</v>
      </c>
      <c r="AG86" s="2">
        <v>0.96608180836997481</v>
      </c>
      <c r="AH86" s="2">
        <v>0.97482047533956162</v>
      </c>
    </row>
    <row r="87" spans="1:34">
      <c r="A87">
        <v>61314.024314406503</v>
      </c>
      <c r="B87">
        <v>159</v>
      </c>
      <c r="C87">
        <v>474</v>
      </c>
      <c r="D87" t="s">
        <v>86</v>
      </c>
      <c r="E87" s="2">
        <v>0.94478186673117448</v>
      </c>
      <c r="F87" s="2">
        <v>0.9908581737893446</v>
      </c>
      <c r="G87" s="2">
        <v>0.99135877568119701</v>
      </c>
      <c r="H87" s="2">
        <v>0.99136043740070634</v>
      </c>
      <c r="I87" s="2">
        <v>0.99135877568119701</v>
      </c>
      <c r="J87" s="2">
        <v>0.99138370147383736</v>
      </c>
      <c r="K87" s="2">
        <v>0.99729222936737671</v>
      </c>
      <c r="L87" s="2">
        <v>0.99138370147383736</v>
      </c>
      <c r="M87" s="2">
        <v>0.99085817378934504</v>
      </c>
      <c r="N87" s="2">
        <v>0.99138370147383736</v>
      </c>
      <c r="O87" s="2">
        <v>0.99692498854847544</v>
      </c>
      <c r="T87">
        <v>789694.42416164896</v>
      </c>
      <c r="U87">
        <v>574</v>
      </c>
      <c r="V87">
        <v>5730</v>
      </c>
      <c r="W87" t="s">
        <v>116</v>
      </c>
      <c r="X87" s="2">
        <v>0.97772156972786273</v>
      </c>
      <c r="Y87" s="2">
        <v>0.99910914293654318</v>
      </c>
      <c r="Z87" s="2">
        <v>0.99999945639486865</v>
      </c>
      <c r="AA87" s="2">
        <v>0.99999968625946212</v>
      </c>
      <c r="AB87" s="2">
        <v>0.99539125312630816</v>
      </c>
      <c r="AC87" s="2">
        <v>0.99503815092255121</v>
      </c>
      <c r="AD87" s="2">
        <v>0.99326647878096141</v>
      </c>
      <c r="AE87" s="2">
        <v>0.96460571816582841</v>
      </c>
      <c r="AF87" s="2">
        <v>0.97328510393428214</v>
      </c>
      <c r="AG87" s="2">
        <v>0.96097701033124039</v>
      </c>
      <c r="AH87" s="2">
        <v>0.96855325793157387</v>
      </c>
    </row>
    <row r="88" spans="1:34">
      <c r="A88">
        <v>237240.52001506701</v>
      </c>
      <c r="B88">
        <v>574</v>
      </c>
      <c r="C88">
        <v>1719</v>
      </c>
      <c r="D88" t="s">
        <v>105</v>
      </c>
      <c r="E88" s="2">
        <v>0.91578148817758953</v>
      </c>
      <c r="F88" s="2">
        <v>0.97943082771778212</v>
      </c>
      <c r="G88" s="2">
        <v>0.97950095314109797</v>
      </c>
      <c r="H88" s="2">
        <v>0.97809397096886663</v>
      </c>
      <c r="I88" s="2">
        <v>0.97830073502632797</v>
      </c>
      <c r="J88" s="2">
        <v>0.97853195488653988</v>
      </c>
      <c r="K88" s="2">
        <v>0.97362372998225766</v>
      </c>
      <c r="L88" s="2">
        <v>0.98363484241212595</v>
      </c>
      <c r="M88" s="2">
        <v>0.99020066841594967</v>
      </c>
      <c r="N88" s="2">
        <v>0.98008859347916133</v>
      </c>
      <c r="O88" s="2">
        <v>0.98483833825415457</v>
      </c>
      <c r="T88">
        <v>304418.327709048</v>
      </c>
      <c r="U88">
        <v>724</v>
      </c>
      <c r="V88">
        <v>2169</v>
      </c>
      <c r="W88" t="s">
        <v>117</v>
      </c>
      <c r="X88" s="2">
        <v>0.94638042278894363</v>
      </c>
      <c r="Y88" s="2">
        <v>0.99937221221897077</v>
      </c>
      <c r="Z88" s="2">
        <v>0.99951220537658736</v>
      </c>
      <c r="AA88" s="2">
        <v>0.99839504096214549</v>
      </c>
      <c r="AB88" s="2">
        <v>0.98968765078422727</v>
      </c>
      <c r="AC88" s="2">
        <v>0.99530738026778531</v>
      </c>
      <c r="AD88" s="2">
        <v>0.9934815760799246</v>
      </c>
      <c r="AE88" s="2">
        <v>0.98350684152312806</v>
      </c>
      <c r="AF88" s="2">
        <v>0.99012055833117119</v>
      </c>
      <c r="AG88" s="2">
        <v>0.97988640358557888</v>
      </c>
      <c r="AH88" s="2">
        <v>0.98748083286016841</v>
      </c>
    </row>
    <row r="89" spans="1:34">
      <c r="A89">
        <v>364728.934015545</v>
      </c>
      <c r="B89">
        <v>574</v>
      </c>
      <c r="C89">
        <v>1719</v>
      </c>
      <c r="D89" t="s">
        <v>106</v>
      </c>
      <c r="E89" s="2">
        <v>0.88094840445994371</v>
      </c>
      <c r="F89" s="2">
        <v>0.97772962293912258</v>
      </c>
      <c r="G89" s="2">
        <v>0.97263023380951796</v>
      </c>
      <c r="H89" s="2">
        <v>0.96658911583299367</v>
      </c>
      <c r="I89" s="2">
        <v>0.97549502037836111</v>
      </c>
      <c r="J89" s="2">
        <v>0.97538670834592212</v>
      </c>
      <c r="K89" s="2">
        <v>0.97217951999631447</v>
      </c>
      <c r="L89" s="2">
        <v>0.9692730649580199</v>
      </c>
      <c r="M89" s="2">
        <v>0.97836153243936874</v>
      </c>
      <c r="N89" s="2">
        <v>0.95795898033713933</v>
      </c>
      <c r="O89" s="2">
        <v>0.96530133926793271</v>
      </c>
      <c r="T89">
        <v>480700.38282141701</v>
      </c>
      <c r="U89">
        <v>724</v>
      </c>
      <c r="V89">
        <v>2169</v>
      </c>
      <c r="W89" t="s">
        <v>118</v>
      </c>
      <c r="X89" s="2">
        <v>0.90529775860346606</v>
      </c>
      <c r="Y89" s="2">
        <v>0.98604981661848712</v>
      </c>
      <c r="Z89" s="2">
        <v>0.9825704260089505</v>
      </c>
      <c r="AA89" s="2">
        <v>0.98233479542690239</v>
      </c>
      <c r="AB89" s="2">
        <v>0.97441962816136352</v>
      </c>
      <c r="AC89" s="2">
        <v>0.97379650395105011</v>
      </c>
      <c r="AD89" s="2">
        <v>0.96585111348347852</v>
      </c>
      <c r="AE89" s="2">
        <v>0.96758303454733363</v>
      </c>
      <c r="AF89" s="2">
        <v>0.98152494409946578</v>
      </c>
      <c r="AG89" s="2">
        <v>0.96326288301120622</v>
      </c>
      <c r="AH89" s="2">
        <v>0.97354786079925004</v>
      </c>
    </row>
    <row r="90" spans="1:34">
      <c r="A90">
        <v>120865.355224841</v>
      </c>
      <c r="B90">
        <v>574</v>
      </c>
      <c r="C90">
        <v>1719</v>
      </c>
      <c r="D90" t="s">
        <v>107</v>
      </c>
      <c r="E90" s="2">
        <v>0.89630232365834817</v>
      </c>
      <c r="F90" s="2">
        <v>0.9960619694039915</v>
      </c>
      <c r="G90" s="2">
        <v>0.99404560231791539</v>
      </c>
      <c r="H90" s="2">
        <v>0.99043669292901515</v>
      </c>
      <c r="I90" s="2">
        <v>0.98909038818249584</v>
      </c>
      <c r="J90" s="2">
        <v>0.99423339285060519</v>
      </c>
      <c r="K90" s="2">
        <v>0.97927151895445652</v>
      </c>
      <c r="L90" s="2">
        <v>0.97280978051794509</v>
      </c>
      <c r="M90" s="2">
        <v>0.9831711002241823</v>
      </c>
      <c r="N90" s="2">
        <v>0.97103990932367801</v>
      </c>
      <c r="O90" s="2">
        <v>0.9776709450843194</v>
      </c>
      <c r="T90">
        <v>123257.095765933</v>
      </c>
      <c r="U90">
        <v>724</v>
      </c>
      <c r="V90">
        <v>2169</v>
      </c>
      <c r="W90" t="s">
        <v>119</v>
      </c>
      <c r="X90" s="2">
        <v>0.93580716776925621</v>
      </c>
      <c r="Y90" s="2">
        <v>0.97433939813848636</v>
      </c>
      <c r="Z90" s="2">
        <v>0.97958095159911651</v>
      </c>
      <c r="AA90" s="2">
        <v>0.98027291677306205</v>
      </c>
      <c r="AB90" s="2">
        <v>0.95410559630352909</v>
      </c>
      <c r="AC90" s="2">
        <v>0.96496267571554184</v>
      </c>
      <c r="AD90" s="2">
        <v>0.97352610212291824</v>
      </c>
      <c r="AE90" s="2">
        <v>0.94829259486340167</v>
      </c>
      <c r="AF90" s="2">
        <v>0.97172993351255021</v>
      </c>
      <c r="AG90" s="2">
        <v>0.94989830318953883</v>
      </c>
      <c r="AH90" s="2">
        <v>0.95875218965992337</v>
      </c>
    </row>
    <row r="91" spans="1:34">
      <c r="A91">
        <v>192865.64810915099</v>
      </c>
      <c r="B91">
        <v>574</v>
      </c>
      <c r="C91">
        <v>1719</v>
      </c>
      <c r="D91" t="s">
        <v>108</v>
      </c>
      <c r="E91" s="2">
        <v>0.91900536077241268</v>
      </c>
      <c r="F91" s="2">
        <v>0.99879655464470507</v>
      </c>
      <c r="G91" s="2">
        <v>0.99475548314207551</v>
      </c>
      <c r="H91" s="2">
        <v>0.99768379057704937</v>
      </c>
      <c r="I91" s="2">
        <v>0.99659730309615746</v>
      </c>
      <c r="J91" s="2">
        <v>0.99829776076197396</v>
      </c>
      <c r="K91" s="2">
        <v>0.99269103584297602</v>
      </c>
      <c r="L91" s="2">
        <v>0.9643322906887325</v>
      </c>
      <c r="M91" s="2">
        <v>0.97189639269202255</v>
      </c>
      <c r="N91" s="2">
        <v>0.96042721048811697</v>
      </c>
      <c r="O91" s="2">
        <v>0.96744261530854558</v>
      </c>
      <c r="T91">
        <v>227183.33087696499</v>
      </c>
      <c r="U91">
        <v>724</v>
      </c>
      <c r="V91">
        <v>2169</v>
      </c>
      <c r="W91" t="s">
        <v>120</v>
      </c>
      <c r="X91" s="2">
        <v>0.95777104387955325</v>
      </c>
      <c r="Y91" s="2">
        <v>0.99836008113002861</v>
      </c>
      <c r="Z91" s="2">
        <v>1.0000000000000002</v>
      </c>
      <c r="AA91" s="2">
        <v>0.99461354604172181</v>
      </c>
      <c r="AB91" s="2">
        <v>0.9806060881710843</v>
      </c>
      <c r="AC91" s="2">
        <v>0.98504491202231548</v>
      </c>
      <c r="AD91" s="2">
        <v>0.99882768301733715</v>
      </c>
      <c r="AE91" s="2">
        <v>0.96212696884439031</v>
      </c>
      <c r="AF91" s="2">
        <v>0.97374078875172265</v>
      </c>
      <c r="AG91" s="2">
        <v>0.9542786521049198</v>
      </c>
      <c r="AH91" s="2">
        <v>0.96736371747099037</v>
      </c>
    </row>
    <row r="92" spans="1:34">
      <c r="A92">
        <v>183327.13351620099</v>
      </c>
      <c r="B92">
        <v>574</v>
      </c>
      <c r="C92">
        <v>1719</v>
      </c>
      <c r="D92" t="s">
        <v>109</v>
      </c>
      <c r="E92" s="2">
        <v>0.91905771012032833</v>
      </c>
      <c r="F92" s="2">
        <v>0.99956800968596904</v>
      </c>
      <c r="G92" s="2">
        <v>0.99998977693003754</v>
      </c>
      <c r="H92" s="2">
        <v>0.99999690915620654</v>
      </c>
      <c r="I92" s="2">
        <v>0.99988899069349091</v>
      </c>
      <c r="J92" s="2">
        <v>0.99985059301328283</v>
      </c>
      <c r="K92" s="2">
        <v>0.99638278576944861</v>
      </c>
      <c r="L92" s="2">
        <v>0.97838862955350958</v>
      </c>
      <c r="M92" s="2">
        <v>0.98256174188426038</v>
      </c>
      <c r="N92" s="2">
        <v>0.97286773497497747</v>
      </c>
      <c r="O92" s="2">
        <v>0.98122958000837279</v>
      </c>
      <c r="T92">
        <v>212224.08061472999</v>
      </c>
      <c r="U92">
        <v>724</v>
      </c>
      <c r="V92">
        <v>2169</v>
      </c>
      <c r="W92" t="s">
        <v>121</v>
      </c>
      <c r="X92" s="2">
        <v>0.9454630574860039</v>
      </c>
      <c r="Y92" s="2">
        <v>0.99833997413565356</v>
      </c>
      <c r="Z92" s="2">
        <v>0.99868932935334831</v>
      </c>
      <c r="AA92" s="2">
        <v>0.99546176238033202</v>
      </c>
      <c r="AB92" s="2">
        <v>0.99045611991125371</v>
      </c>
      <c r="AC92" s="2">
        <v>0.99106576612582997</v>
      </c>
      <c r="AD92" s="2">
        <v>0.99705461975417975</v>
      </c>
      <c r="AE92" s="2">
        <v>0.97483759760755739</v>
      </c>
      <c r="AF92" s="2">
        <v>0.97956029404797895</v>
      </c>
      <c r="AG92" s="2">
        <v>0.9691125286492358</v>
      </c>
      <c r="AH92" s="2">
        <v>0.97722898402299507</v>
      </c>
    </row>
    <row r="93" spans="1:34">
      <c r="A93">
        <v>251698.25430969999</v>
      </c>
      <c r="B93">
        <v>574</v>
      </c>
      <c r="C93">
        <v>1719</v>
      </c>
      <c r="D93" t="s">
        <v>110</v>
      </c>
      <c r="E93" s="2">
        <v>0.95328852361056182</v>
      </c>
      <c r="F93" s="2">
        <v>0.99999999999999967</v>
      </c>
      <c r="G93" s="2">
        <v>0.9964029249934826</v>
      </c>
      <c r="H93" s="2">
        <v>0.99739389693292879</v>
      </c>
      <c r="I93" s="2">
        <v>0.99555550054399466</v>
      </c>
      <c r="J93" s="2">
        <v>0.9969532429674185</v>
      </c>
      <c r="K93" s="2">
        <v>0.99331241166405215</v>
      </c>
      <c r="L93" s="2">
        <v>0.9716637318609862</v>
      </c>
      <c r="M93" s="2">
        <v>0.97570563934348653</v>
      </c>
      <c r="N93" s="2">
        <v>0.96745091540222294</v>
      </c>
      <c r="O93" s="2">
        <v>0.97237790338380803</v>
      </c>
      <c r="T93">
        <v>285594.26715731801</v>
      </c>
      <c r="U93">
        <v>724</v>
      </c>
      <c r="V93">
        <v>2169</v>
      </c>
      <c r="W93" t="s">
        <v>122</v>
      </c>
      <c r="X93" s="2">
        <v>0.95076387394002093</v>
      </c>
      <c r="Y93" s="2">
        <v>1</v>
      </c>
      <c r="Z93" s="2">
        <v>0.99486415926614535</v>
      </c>
      <c r="AA93" s="2">
        <v>0.99415466586179491</v>
      </c>
      <c r="AB93" s="2">
        <v>0.98632291327245292</v>
      </c>
      <c r="AC93" s="2">
        <v>0.98832832122976444</v>
      </c>
      <c r="AD93" s="2">
        <v>0.98871732549329139</v>
      </c>
      <c r="AE93" s="2">
        <v>0.96821177144838455</v>
      </c>
      <c r="AF93" s="2">
        <v>0.97395178696724083</v>
      </c>
      <c r="AG93" s="2">
        <v>0.96469679437021194</v>
      </c>
      <c r="AH93" s="2">
        <v>0.97159850000307257</v>
      </c>
    </row>
    <row r="94" spans="1:34">
      <c r="A94">
        <v>733484.63254128501</v>
      </c>
      <c r="B94">
        <v>574</v>
      </c>
      <c r="C94">
        <v>5730</v>
      </c>
      <c r="D94" t="s">
        <v>111</v>
      </c>
      <c r="E94" s="2">
        <v>0.95130587670498512</v>
      </c>
      <c r="F94" s="2">
        <v>0.99919810823483646</v>
      </c>
      <c r="G94" s="2">
        <v>0.99979068759431133</v>
      </c>
      <c r="H94" s="2">
        <v>0.99982268709478717</v>
      </c>
      <c r="I94" s="2">
        <v>0.98179857327663855</v>
      </c>
      <c r="J94" s="2">
        <v>0.99869370943989133</v>
      </c>
      <c r="K94" s="2">
        <v>0.96679462464414467</v>
      </c>
      <c r="L94" s="2">
        <v>0.98485319504065516</v>
      </c>
      <c r="M94" s="2">
        <v>0.99167099926458568</v>
      </c>
      <c r="N94" s="2">
        <v>0.97564782742173095</v>
      </c>
      <c r="O94" s="2">
        <v>0.98795243793610898</v>
      </c>
      <c r="T94">
        <v>1011729.25244409</v>
      </c>
      <c r="U94">
        <v>724</v>
      </c>
      <c r="V94">
        <v>7230</v>
      </c>
      <c r="W94" t="s">
        <v>123</v>
      </c>
      <c r="X94" s="2">
        <v>0.96665516436919863</v>
      </c>
      <c r="Y94" s="2">
        <v>0.99999999999999956</v>
      </c>
      <c r="Z94" s="2">
        <v>0.99572430082583629</v>
      </c>
      <c r="AA94" s="2">
        <v>0.99519571175921417</v>
      </c>
      <c r="AB94" s="2">
        <v>0.9807954707422375</v>
      </c>
      <c r="AC94" s="2">
        <v>0.98396620602854756</v>
      </c>
      <c r="AD94" s="2">
        <v>0.96864057022425243</v>
      </c>
      <c r="AE94" s="2">
        <v>0.97721295431298183</v>
      </c>
      <c r="AF94" s="2">
        <v>0.98182174433999192</v>
      </c>
      <c r="AG94" s="2">
        <v>0.9733986286124845</v>
      </c>
      <c r="AH94" s="2">
        <v>0.97924652982565852</v>
      </c>
    </row>
    <row r="95" spans="1:34">
      <c r="A95">
        <v>1214888.3217785901</v>
      </c>
      <c r="B95">
        <v>574</v>
      </c>
      <c r="C95">
        <v>5730</v>
      </c>
      <c r="D95" t="s">
        <v>112</v>
      </c>
      <c r="E95" s="2">
        <v>0.92453698231841497</v>
      </c>
      <c r="F95" s="2">
        <v>0.99354324464167487</v>
      </c>
      <c r="G95" s="2">
        <v>0.99188268101793731</v>
      </c>
      <c r="H95" s="2">
        <v>0.99275801362675009</v>
      </c>
      <c r="I95" s="2">
        <v>0.98774084823020347</v>
      </c>
      <c r="J95" s="2">
        <v>0.99088181234893558</v>
      </c>
      <c r="K95" s="2">
        <v>0.98346488198258353</v>
      </c>
      <c r="L95" s="2">
        <v>0.96776000882440594</v>
      </c>
      <c r="M95" s="2">
        <v>0.97986109537342425</v>
      </c>
      <c r="N95" s="2">
        <v>0.96393518653384913</v>
      </c>
      <c r="O95" s="2">
        <v>0.97547533333900505</v>
      </c>
      <c r="T95">
        <v>1538784.58141048</v>
      </c>
      <c r="U95">
        <v>724</v>
      </c>
      <c r="V95">
        <v>7230</v>
      </c>
      <c r="W95" t="s">
        <v>124</v>
      </c>
      <c r="X95" s="2">
        <v>0.93965949303875762</v>
      </c>
      <c r="Y95" s="2">
        <v>1.0000000000000002</v>
      </c>
      <c r="Z95" s="2">
        <v>0.99683112859444489</v>
      </c>
      <c r="AA95" s="2">
        <v>0.99211932793580571</v>
      </c>
      <c r="AB95" s="2">
        <v>0.96816971217807835</v>
      </c>
      <c r="AC95" s="2">
        <v>0.97780351180681879</v>
      </c>
      <c r="AD95" s="2">
        <v>0.96483940503167331</v>
      </c>
      <c r="AE95" s="2">
        <v>0.96468545771508718</v>
      </c>
      <c r="AF95" s="2">
        <v>0.97808105707129456</v>
      </c>
      <c r="AG95" s="2">
        <v>0.95743868510951402</v>
      </c>
      <c r="AH95" s="2">
        <v>0.97478436348704189</v>
      </c>
    </row>
    <row r="96" spans="1:34">
      <c r="A96">
        <v>380659</v>
      </c>
      <c r="B96">
        <v>574</v>
      </c>
      <c r="C96">
        <v>5730</v>
      </c>
      <c r="D96" t="s">
        <v>113</v>
      </c>
      <c r="E96" s="2">
        <v>0.93014578814810644</v>
      </c>
      <c r="F96" s="2">
        <v>0.99284650111448869</v>
      </c>
      <c r="G96" s="2">
        <v>0.99772845614184325</v>
      </c>
      <c r="H96" s="2">
        <v>0.9892180570521153</v>
      </c>
      <c r="I96" s="2">
        <v>0.95972032537284679</v>
      </c>
      <c r="J96" s="2">
        <v>0.98890969634902792</v>
      </c>
      <c r="K96" s="2">
        <v>1</v>
      </c>
      <c r="L96" s="2">
        <v>0.96170878906605239</v>
      </c>
      <c r="M96" s="2">
        <v>0.97567393010143366</v>
      </c>
      <c r="N96" s="2">
        <v>0.9582856602225357</v>
      </c>
      <c r="O96" s="2">
        <v>0.9725697194894094</v>
      </c>
      <c r="T96">
        <v>450346.24678723601</v>
      </c>
      <c r="U96">
        <v>724</v>
      </c>
      <c r="V96">
        <v>7230</v>
      </c>
      <c r="W96" t="s">
        <v>125</v>
      </c>
      <c r="X96" s="2">
        <v>0.93369386090327577</v>
      </c>
      <c r="Y96" s="2">
        <v>0.99800641594893436</v>
      </c>
      <c r="Z96" s="2">
        <v>0.9933049316243876</v>
      </c>
      <c r="AA96" s="2">
        <v>0.98649449028258507</v>
      </c>
      <c r="AB96" s="2">
        <v>0.96666165442689533</v>
      </c>
      <c r="AC96" s="2">
        <v>0.97149722226522128</v>
      </c>
      <c r="AD96" s="2">
        <v>0.97427036003985978</v>
      </c>
      <c r="AE96" s="2">
        <v>0.96301167039823088</v>
      </c>
      <c r="AF96" s="2">
        <v>0.9742025145953378</v>
      </c>
      <c r="AG96" s="2">
        <v>0.95154757818131619</v>
      </c>
      <c r="AH96" s="2">
        <v>0.96991413913532198</v>
      </c>
    </row>
    <row r="97" spans="1:34">
      <c r="A97">
        <v>647348.68020056095</v>
      </c>
      <c r="B97">
        <v>574</v>
      </c>
      <c r="C97">
        <v>5730</v>
      </c>
      <c r="D97" t="s">
        <v>114</v>
      </c>
      <c r="E97" s="2">
        <v>0.95845607611570849</v>
      </c>
      <c r="F97" s="2">
        <v>0.99805582323412612</v>
      </c>
      <c r="G97" s="2">
        <v>0.99938695282298295</v>
      </c>
      <c r="H97" s="2">
        <v>0.99764443466801855</v>
      </c>
      <c r="I97" s="2">
        <v>0.99078371382782837</v>
      </c>
      <c r="J97" s="2">
        <v>0.99542065620191655</v>
      </c>
      <c r="K97" s="2">
        <v>0.99540328065604611</v>
      </c>
      <c r="L97" s="2">
        <v>0.95871708441861658</v>
      </c>
      <c r="M97" s="2">
        <v>0.97216211249413087</v>
      </c>
      <c r="N97" s="2">
        <v>0.95360175441672701</v>
      </c>
      <c r="O97" s="2">
        <v>0.96236953743216336</v>
      </c>
      <c r="T97">
        <v>788245.49614369206</v>
      </c>
      <c r="U97">
        <v>724</v>
      </c>
      <c r="V97">
        <v>7230</v>
      </c>
      <c r="W97" t="s">
        <v>126</v>
      </c>
      <c r="X97" s="2">
        <v>0.95436516684409289</v>
      </c>
      <c r="Y97" s="2">
        <v>0.99999999999999944</v>
      </c>
      <c r="Z97" s="2">
        <v>0.98881059633821999</v>
      </c>
      <c r="AA97" s="2">
        <v>0.99015961694302013</v>
      </c>
      <c r="AB97" s="2">
        <v>0.96699680283992751</v>
      </c>
      <c r="AC97" s="2">
        <v>0.97790971356880951</v>
      </c>
      <c r="AD97" s="2">
        <v>0.98553179663000179</v>
      </c>
      <c r="AE97" s="2">
        <v>0.94958502779493004</v>
      </c>
      <c r="AF97" s="2">
        <v>0.96291978047517413</v>
      </c>
      <c r="AG97" s="2">
        <v>0.9440954591014743</v>
      </c>
      <c r="AH97" s="2">
        <v>0.95539697180728644</v>
      </c>
    </row>
    <row r="98" spans="1:34">
      <c r="A98">
        <v>567713.08204660902</v>
      </c>
      <c r="B98">
        <v>574</v>
      </c>
      <c r="C98">
        <v>5730</v>
      </c>
      <c r="D98" t="s">
        <v>115</v>
      </c>
      <c r="E98" s="2">
        <v>0.95753763648562573</v>
      </c>
      <c r="F98" s="2">
        <v>0.99809794324475309</v>
      </c>
      <c r="G98" s="2">
        <v>0.99727173687602633</v>
      </c>
      <c r="H98" s="2">
        <v>0.99922418558264603</v>
      </c>
      <c r="I98" s="2">
        <v>0.99688984732133923</v>
      </c>
      <c r="J98" s="2">
        <v>0.99664795497841474</v>
      </c>
      <c r="K98" s="2">
        <v>0.98533399650296338</v>
      </c>
      <c r="L98" s="2">
        <v>0.97020370039459469</v>
      </c>
      <c r="M98" s="2">
        <v>0.97631383603306554</v>
      </c>
      <c r="N98" s="2">
        <v>0.96608180836997481</v>
      </c>
      <c r="O98" s="2">
        <v>0.97482047533956162</v>
      </c>
      <c r="T98">
        <v>676803.29723822896</v>
      </c>
      <c r="U98">
        <v>724</v>
      </c>
      <c r="V98">
        <v>7230</v>
      </c>
      <c r="W98" t="s">
        <v>127</v>
      </c>
      <c r="X98" s="2">
        <v>0.96566234532243322</v>
      </c>
      <c r="Y98" s="2">
        <v>1.0000000000000004</v>
      </c>
      <c r="Z98" s="2">
        <v>0.99670091116534898</v>
      </c>
      <c r="AA98" s="2">
        <v>0.99698128440251343</v>
      </c>
      <c r="AB98" s="2">
        <v>0.98416677464721647</v>
      </c>
      <c r="AC98" s="2">
        <v>0.98554326702564188</v>
      </c>
      <c r="AD98" s="2">
        <v>0.99053447690877017</v>
      </c>
      <c r="AE98" s="2">
        <v>0.96775710681029137</v>
      </c>
      <c r="AF98" s="2">
        <v>0.97626095448293104</v>
      </c>
      <c r="AG98" s="2">
        <v>0.96095205383851645</v>
      </c>
      <c r="AH98" s="2">
        <v>0.9717606362246678</v>
      </c>
    </row>
    <row r="99" spans="1:34">
      <c r="A99">
        <v>789694.42416164896</v>
      </c>
      <c r="B99">
        <v>574</v>
      </c>
      <c r="C99">
        <v>5730</v>
      </c>
      <c r="D99" t="s">
        <v>116</v>
      </c>
      <c r="E99" s="2">
        <v>0.97772156972786273</v>
      </c>
      <c r="F99" s="2">
        <v>0.99910914293654318</v>
      </c>
      <c r="G99" s="2">
        <v>0.99999945639486865</v>
      </c>
      <c r="H99" s="2">
        <v>0.99999968625946212</v>
      </c>
      <c r="I99" s="2">
        <v>0.99539125312630816</v>
      </c>
      <c r="J99" s="2">
        <v>0.99503815092255121</v>
      </c>
      <c r="K99" s="2">
        <v>0.99326647878096141</v>
      </c>
      <c r="L99" s="2">
        <v>0.96460571816582841</v>
      </c>
      <c r="M99" s="2">
        <v>0.97328510393428214</v>
      </c>
      <c r="N99" s="2">
        <v>0.96097701033124039</v>
      </c>
      <c r="O99" s="2">
        <v>0.96855325793157387</v>
      </c>
      <c r="T99">
        <v>961582</v>
      </c>
      <c r="U99">
        <v>724</v>
      </c>
      <c r="V99">
        <v>7230</v>
      </c>
      <c r="W99" t="s">
        <v>128</v>
      </c>
      <c r="X99" s="2">
        <v>0.97441046720643976</v>
      </c>
      <c r="Y99" s="2">
        <v>0.99964665797207897</v>
      </c>
      <c r="Z99" s="2">
        <v>0.99297649136602972</v>
      </c>
      <c r="AA99" s="2">
        <v>0.99605408470192347</v>
      </c>
      <c r="AB99" s="2">
        <v>0.98244486591562008</v>
      </c>
      <c r="AC99" s="2">
        <v>0.98740010369974351</v>
      </c>
      <c r="AD99" s="2">
        <v>1</v>
      </c>
      <c r="AE99" s="2">
        <v>0.96111908360263509</v>
      </c>
      <c r="AF99" s="2">
        <v>0.9732754882126341</v>
      </c>
      <c r="AG99" s="2">
        <v>0.95868690909263066</v>
      </c>
      <c r="AH99" s="2">
        <v>0.96918793103976575</v>
      </c>
    </row>
    <row r="100" spans="1:34">
      <c r="A100">
        <v>304418.327709048</v>
      </c>
      <c r="B100">
        <v>724</v>
      </c>
      <c r="C100">
        <v>2169</v>
      </c>
      <c r="D100" t="s">
        <v>117</v>
      </c>
      <c r="E100" s="2">
        <v>0.94638042278894363</v>
      </c>
      <c r="F100" s="2">
        <v>0.99937221221897077</v>
      </c>
      <c r="G100" s="2">
        <v>0.99951220537658736</v>
      </c>
      <c r="H100" s="2">
        <v>0.99839504096214549</v>
      </c>
      <c r="I100" s="2">
        <v>0.98968765078422727</v>
      </c>
      <c r="J100" s="2">
        <v>0.99530738026778531</v>
      </c>
      <c r="K100" s="2">
        <v>0.9934815760799246</v>
      </c>
      <c r="L100" s="2">
        <v>0.98350684152312806</v>
      </c>
      <c r="M100" s="2">
        <v>0.99012055833117119</v>
      </c>
      <c r="N100" s="2">
        <v>0.97988640358557888</v>
      </c>
      <c r="O100" s="2">
        <v>0.98748083286016841</v>
      </c>
      <c r="T100">
        <v>512209.27022977697</v>
      </c>
      <c r="U100">
        <v>1000</v>
      </c>
      <c r="V100">
        <v>2997</v>
      </c>
      <c r="W100" t="s">
        <v>45</v>
      </c>
      <c r="X100" s="2">
        <v>0.96581061707803617</v>
      </c>
      <c r="Y100" s="2">
        <v>0.99993428386599248</v>
      </c>
      <c r="Z100" s="2">
        <v>0.99820234557032872</v>
      </c>
      <c r="AA100" s="2">
        <v>0.99105269331083623</v>
      </c>
      <c r="AB100" s="2">
        <v>0.98771272052783654</v>
      </c>
      <c r="AC100" s="2">
        <v>0.99145331738952636</v>
      </c>
      <c r="AD100" s="2">
        <v>0.96606412409916109</v>
      </c>
      <c r="AE100" s="2">
        <v>0.97943083522581298</v>
      </c>
      <c r="AF100" s="2">
        <v>0.99083283941950073</v>
      </c>
      <c r="AG100" s="2">
        <v>0.97507011080699446</v>
      </c>
      <c r="AH100" s="2">
        <v>0.98657670645149409</v>
      </c>
    </row>
    <row r="101" spans="1:34">
      <c r="A101">
        <v>480700.38282141701</v>
      </c>
      <c r="B101">
        <v>724</v>
      </c>
      <c r="C101">
        <v>2169</v>
      </c>
      <c r="D101" t="s">
        <v>118</v>
      </c>
      <c r="E101" s="2">
        <v>0.90529775860346606</v>
      </c>
      <c r="F101" s="2">
        <v>0.98604981661848712</v>
      </c>
      <c r="G101" s="2">
        <v>0.9825704260089505</v>
      </c>
      <c r="H101" s="2">
        <v>0.98233479542690239</v>
      </c>
      <c r="I101" s="2">
        <v>0.97441962816136352</v>
      </c>
      <c r="J101" s="2">
        <v>0.97379650395105011</v>
      </c>
      <c r="K101" s="2">
        <v>0.96585111348347852</v>
      </c>
      <c r="L101" s="2">
        <v>0.96758303454733363</v>
      </c>
      <c r="M101" s="2">
        <v>0.98152494409946578</v>
      </c>
      <c r="N101" s="2">
        <v>0.96326288301120622</v>
      </c>
      <c r="O101" s="2">
        <v>0.97354786079925004</v>
      </c>
      <c r="T101">
        <v>616510.82009103801</v>
      </c>
      <c r="U101">
        <v>1000</v>
      </c>
      <c r="V101">
        <v>2997</v>
      </c>
      <c r="W101" t="s">
        <v>47</v>
      </c>
      <c r="X101" s="2">
        <v>0.88698603834510048</v>
      </c>
      <c r="Y101" s="2">
        <v>0.99356166170703797</v>
      </c>
      <c r="Z101" s="2">
        <v>0.98877537246405545</v>
      </c>
      <c r="AA101" s="2">
        <v>0.98282714903704804</v>
      </c>
      <c r="AB101" s="2">
        <v>0.97237148424319686</v>
      </c>
      <c r="AC101" s="2">
        <v>0.98087312624431933</v>
      </c>
      <c r="AD101" s="2">
        <v>0.95204655112675485</v>
      </c>
      <c r="AE101" s="2">
        <v>0.95820633171225</v>
      </c>
      <c r="AF101" s="2">
        <v>0.97942100491506545</v>
      </c>
      <c r="AG101" s="2">
        <v>0.94923163468942218</v>
      </c>
      <c r="AH101" s="2">
        <v>0.97054251505439915</v>
      </c>
    </row>
    <row r="102" spans="1:34">
      <c r="A102">
        <v>123257.095765933</v>
      </c>
      <c r="B102">
        <v>724</v>
      </c>
      <c r="C102">
        <v>2169</v>
      </c>
      <c r="D102" t="s">
        <v>119</v>
      </c>
      <c r="E102" s="2">
        <v>0.93580716776925621</v>
      </c>
      <c r="F102" s="2">
        <v>0.97433939813848636</v>
      </c>
      <c r="G102" s="2">
        <v>0.97958095159911651</v>
      </c>
      <c r="H102" s="2">
        <v>0.98027291677306205</v>
      </c>
      <c r="I102" s="2">
        <v>0.95410559630352909</v>
      </c>
      <c r="J102" s="2">
        <v>0.96496267571554184</v>
      </c>
      <c r="K102" s="2">
        <v>0.97352610212291824</v>
      </c>
      <c r="L102" s="2">
        <v>0.94829259486340167</v>
      </c>
      <c r="M102" s="2">
        <v>0.97172993351255021</v>
      </c>
      <c r="N102" s="2">
        <v>0.94989830318953883</v>
      </c>
      <c r="O102" s="2">
        <v>0.95875218965992337</v>
      </c>
      <c r="T102">
        <v>61523.7002213495</v>
      </c>
      <c r="U102">
        <v>1000</v>
      </c>
      <c r="V102">
        <v>2997</v>
      </c>
      <c r="W102" t="s">
        <v>49</v>
      </c>
      <c r="X102" s="2">
        <v>0.6221207889164494</v>
      </c>
      <c r="Y102" s="2">
        <v>0.93114524801896081</v>
      </c>
      <c r="Z102" s="2">
        <v>0.93046621119375106</v>
      </c>
      <c r="AA102" s="2">
        <v>0.84299050904170425</v>
      </c>
      <c r="AB102" s="2">
        <v>0.880488521043443</v>
      </c>
      <c r="AC102" s="2">
        <v>0.87599807878416747</v>
      </c>
      <c r="AD102" s="2">
        <v>0.89961429174238261</v>
      </c>
      <c r="AE102" s="2">
        <v>0.87141681071511146</v>
      </c>
      <c r="AF102" s="2">
        <v>0.86658805139875139</v>
      </c>
      <c r="AG102" s="2">
        <v>0.8316386420162839</v>
      </c>
      <c r="AH102" s="2">
        <v>0.8348789123617526</v>
      </c>
    </row>
    <row r="103" spans="1:34">
      <c r="A103">
        <v>227183.33087696499</v>
      </c>
      <c r="B103">
        <v>724</v>
      </c>
      <c r="C103">
        <v>2169</v>
      </c>
      <c r="D103" t="s">
        <v>120</v>
      </c>
      <c r="E103" s="2">
        <v>0.95777104387955325</v>
      </c>
      <c r="F103" s="2">
        <v>0.99836008113002861</v>
      </c>
      <c r="G103" s="2">
        <v>1.0000000000000002</v>
      </c>
      <c r="H103" s="2">
        <v>0.99461354604172181</v>
      </c>
      <c r="I103" s="2">
        <v>0.9806060881710843</v>
      </c>
      <c r="J103" s="2">
        <v>0.98504491202231548</v>
      </c>
      <c r="K103" s="2">
        <v>0.99882768301733715</v>
      </c>
      <c r="L103" s="2">
        <v>0.96212696884439031</v>
      </c>
      <c r="M103" s="2">
        <v>0.97374078875172265</v>
      </c>
      <c r="N103" s="2">
        <v>0.9542786521049198</v>
      </c>
      <c r="O103" s="2">
        <v>0.96736371747099037</v>
      </c>
      <c r="T103">
        <v>256106</v>
      </c>
      <c r="U103">
        <v>1000</v>
      </c>
      <c r="V103">
        <v>2997</v>
      </c>
      <c r="W103" t="s">
        <v>51</v>
      </c>
      <c r="X103" s="2">
        <v>0.82325297380442086</v>
      </c>
      <c r="Y103" s="2">
        <v>0.97812030429305963</v>
      </c>
      <c r="Z103" s="2">
        <v>0.97266472318677222</v>
      </c>
      <c r="AA103" s="2">
        <v>0.95688713670382719</v>
      </c>
      <c r="AB103" s="2">
        <v>0.93485192616694335</v>
      </c>
      <c r="AC103" s="2">
        <v>0.94354933968150256</v>
      </c>
      <c r="AD103" s="2">
        <v>1</v>
      </c>
      <c r="AE103" s="2">
        <v>0.90315514530898089</v>
      </c>
      <c r="AF103" s="2">
        <v>0.92626311632748382</v>
      </c>
      <c r="AG103" s="2">
        <v>0.90105292494077971</v>
      </c>
      <c r="AH103" s="2">
        <v>0.9175470766604662</v>
      </c>
    </row>
    <row r="104" spans="1:34">
      <c r="A104">
        <v>212224.08061472999</v>
      </c>
      <c r="B104">
        <v>724</v>
      </c>
      <c r="C104">
        <v>2169</v>
      </c>
      <c r="D104" t="s">
        <v>121</v>
      </c>
      <c r="E104" s="2">
        <v>0.9454630574860039</v>
      </c>
      <c r="F104" s="2">
        <v>0.99833997413565356</v>
      </c>
      <c r="G104" s="2">
        <v>0.99868932935334831</v>
      </c>
      <c r="H104" s="2">
        <v>0.99546176238033202</v>
      </c>
      <c r="I104" s="2">
        <v>0.99045611991125371</v>
      </c>
      <c r="J104" s="2">
        <v>0.99106576612582997</v>
      </c>
      <c r="K104" s="2">
        <v>0.99705461975417975</v>
      </c>
      <c r="L104" s="2">
        <v>0.97483759760755739</v>
      </c>
      <c r="M104" s="2">
        <v>0.97956029404797895</v>
      </c>
      <c r="N104" s="2">
        <v>0.9691125286492358</v>
      </c>
      <c r="O104" s="2">
        <v>0.97722898402299507</v>
      </c>
      <c r="T104">
        <v>256716.19556749001</v>
      </c>
      <c r="U104">
        <v>1000</v>
      </c>
      <c r="V104">
        <v>2997</v>
      </c>
      <c r="W104" t="s">
        <v>53</v>
      </c>
      <c r="X104" s="2">
        <v>0.92009486598253831</v>
      </c>
      <c r="Y104" s="2">
        <v>0.99351328456104504</v>
      </c>
      <c r="Z104" s="2">
        <v>0.98413128585349297</v>
      </c>
      <c r="AA104" s="2">
        <v>0.990199837208946</v>
      </c>
      <c r="AB104" s="2">
        <v>0.9737701380608963</v>
      </c>
      <c r="AC104" s="2">
        <v>0.98089642058388016</v>
      </c>
      <c r="AD104" s="2">
        <v>0.98269218832233007</v>
      </c>
      <c r="AE104" s="2">
        <v>0.94826205659485563</v>
      </c>
      <c r="AF104" s="2">
        <v>0.95833052071204239</v>
      </c>
      <c r="AG104" s="2">
        <v>0.93817110331900033</v>
      </c>
      <c r="AH104" s="2">
        <v>0.95294355287928811</v>
      </c>
    </row>
    <row r="105" spans="1:34">
      <c r="A105">
        <v>285594.26715731801</v>
      </c>
      <c r="B105">
        <v>724</v>
      </c>
      <c r="C105">
        <v>2169</v>
      </c>
      <c r="D105" t="s">
        <v>122</v>
      </c>
      <c r="E105" s="2">
        <v>0.95076387394002093</v>
      </c>
      <c r="F105" s="2">
        <v>1</v>
      </c>
      <c r="G105" s="2">
        <v>0.99486415926614535</v>
      </c>
      <c r="H105" s="2">
        <v>0.99415466586179491</v>
      </c>
      <c r="I105" s="2">
        <v>0.98632291327245292</v>
      </c>
      <c r="J105" s="2">
        <v>0.98832832122976444</v>
      </c>
      <c r="K105" s="2">
        <v>0.98871732549329139</v>
      </c>
      <c r="L105" s="2">
        <v>0.96821177144838455</v>
      </c>
      <c r="M105" s="2">
        <v>0.97395178696724083</v>
      </c>
      <c r="N105" s="2">
        <v>0.96469679437021194</v>
      </c>
      <c r="O105" s="2">
        <v>0.97159850000307257</v>
      </c>
      <c r="T105">
        <v>354432.50914720102</v>
      </c>
      <c r="U105">
        <v>1000</v>
      </c>
      <c r="V105">
        <v>2997</v>
      </c>
      <c r="W105" t="s">
        <v>55</v>
      </c>
      <c r="X105" s="2">
        <v>0.92918584428095696</v>
      </c>
      <c r="Y105" s="2">
        <v>0.99890100483691857</v>
      </c>
      <c r="Z105" s="2">
        <v>0.9925614919164284</v>
      </c>
      <c r="AA105" s="2">
        <v>0.98511735291518399</v>
      </c>
      <c r="AB105" s="2">
        <v>0.97162740370168099</v>
      </c>
      <c r="AC105" s="2">
        <v>0.98102390595526678</v>
      </c>
      <c r="AD105" s="2">
        <v>0.99200832577684162</v>
      </c>
      <c r="AE105" s="2">
        <v>0.93980296716222622</v>
      </c>
      <c r="AF105" s="2">
        <v>0.95685602695929917</v>
      </c>
      <c r="AG105" s="2">
        <v>0.93207324700318384</v>
      </c>
      <c r="AH105" s="2">
        <v>0.95177792319286547</v>
      </c>
    </row>
    <row r="106" spans="1:34">
      <c r="A106">
        <v>1011729.25244409</v>
      </c>
      <c r="B106">
        <v>724</v>
      </c>
      <c r="C106">
        <v>7230</v>
      </c>
      <c r="D106" t="s">
        <v>123</v>
      </c>
      <c r="E106" s="2">
        <v>0.96665516436919863</v>
      </c>
      <c r="F106" s="2">
        <v>0.99999999999999956</v>
      </c>
      <c r="G106" s="2">
        <v>0.99572430082583629</v>
      </c>
      <c r="H106" s="2">
        <v>0.99519571175921417</v>
      </c>
      <c r="I106" s="2">
        <v>0.9807954707422375</v>
      </c>
      <c r="J106" s="2">
        <v>0.98396620602854756</v>
      </c>
      <c r="K106" s="2">
        <v>0.96864057022425243</v>
      </c>
      <c r="L106" s="2">
        <v>0.97721295431298183</v>
      </c>
      <c r="M106" s="2">
        <v>0.98182174433999192</v>
      </c>
      <c r="N106" s="2">
        <v>0.9733986286124845</v>
      </c>
      <c r="O106" s="2">
        <v>0.97924652982565852</v>
      </c>
      <c r="T106">
        <v>1329862.5492428299</v>
      </c>
      <c r="U106">
        <v>1000</v>
      </c>
      <c r="V106">
        <v>9990</v>
      </c>
      <c r="W106" t="s">
        <v>57</v>
      </c>
      <c r="X106" s="2">
        <v>0.97004680739607452</v>
      </c>
      <c r="Y106" s="2">
        <v>0.99705236063308811</v>
      </c>
      <c r="Z106" s="2">
        <v>0.975355417987261</v>
      </c>
      <c r="AA106" s="2">
        <v>0.98530755746464993</v>
      </c>
      <c r="AB106" s="2">
        <v>0.97186194441712348</v>
      </c>
      <c r="AC106" s="2">
        <v>0.97191234606018295</v>
      </c>
      <c r="AD106" s="2">
        <v>0.91928297454203334</v>
      </c>
      <c r="AE106" s="2">
        <v>0.96622082360188855</v>
      </c>
      <c r="AF106" s="2">
        <v>0.98105809990851789</v>
      </c>
      <c r="AG106" s="2">
        <v>0.9548387874260893</v>
      </c>
      <c r="AH106" s="2">
        <v>0.9739669362118355</v>
      </c>
    </row>
    <row r="107" spans="1:34">
      <c r="A107">
        <v>1538784.58141048</v>
      </c>
      <c r="B107">
        <v>724</v>
      </c>
      <c r="C107">
        <v>7230</v>
      </c>
      <c r="D107" t="s">
        <v>124</v>
      </c>
      <c r="E107" s="2">
        <v>0.93965949303875762</v>
      </c>
      <c r="F107" s="2">
        <v>1.0000000000000002</v>
      </c>
      <c r="G107" s="2">
        <v>0.99683112859444489</v>
      </c>
      <c r="H107" s="2">
        <v>0.99211932793580571</v>
      </c>
      <c r="I107" s="2">
        <v>0.96816971217807835</v>
      </c>
      <c r="J107" s="2">
        <v>0.97780351180681879</v>
      </c>
      <c r="K107" s="2">
        <v>0.96483940503167331</v>
      </c>
      <c r="L107" s="2">
        <v>0.96468545771508718</v>
      </c>
      <c r="M107" s="2">
        <v>0.97808105707129456</v>
      </c>
      <c r="N107" s="2">
        <v>0.95743868510951402</v>
      </c>
      <c r="O107" s="2">
        <v>0.97478436348704189</v>
      </c>
      <c r="T107">
        <v>1914631.2833398599</v>
      </c>
      <c r="U107">
        <v>1000</v>
      </c>
      <c r="V107">
        <v>9990</v>
      </c>
      <c r="W107" t="s">
        <v>59</v>
      </c>
      <c r="X107" s="2">
        <v>0.93249455289432914</v>
      </c>
      <c r="Y107" s="2">
        <v>0.9886503174904907</v>
      </c>
      <c r="Z107" s="2">
        <v>0.96545034455333367</v>
      </c>
      <c r="AA107" s="2">
        <v>0.97325296954948559</v>
      </c>
      <c r="AB107" s="2">
        <v>0.94543662543952334</v>
      </c>
      <c r="AC107" s="2">
        <v>0.95315818664785401</v>
      </c>
      <c r="AD107" s="2">
        <v>0.87274767446875989</v>
      </c>
      <c r="AE107" s="2">
        <v>0.93985330860893712</v>
      </c>
      <c r="AF107" s="2">
        <v>0.95743851855392326</v>
      </c>
      <c r="AG107" s="2">
        <v>0.92383538660462272</v>
      </c>
      <c r="AH107" s="2">
        <v>0.95161859646990243</v>
      </c>
    </row>
    <row r="108" spans="1:34">
      <c r="A108">
        <v>450346.24678723601</v>
      </c>
      <c r="B108">
        <v>724</v>
      </c>
      <c r="C108">
        <v>7230</v>
      </c>
      <c r="D108" t="s">
        <v>125</v>
      </c>
      <c r="E108" s="2">
        <v>0.93369386090327577</v>
      </c>
      <c r="F108" s="2">
        <v>0.99800641594893436</v>
      </c>
      <c r="G108" s="2">
        <v>0.9933049316243876</v>
      </c>
      <c r="H108" s="2">
        <v>0.98649449028258507</v>
      </c>
      <c r="I108" s="2">
        <v>0.96666165442689533</v>
      </c>
      <c r="J108" s="2">
        <v>0.97149722226522128</v>
      </c>
      <c r="K108" s="2">
        <v>0.97427036003985978</v>
      </c>
      <c r="L108" s="2">
        <v>0.96301167039823088</v>
      </c>
      <c r="M108" s="2">
        <v>0.9742025145953378</v>
      </c>
      <c r="N108" s="2">
        <v>0.95154757818131619</v>
      </c>
      <c r="O108" s="2">
        <v>0.96991413913532198</v>
      </c>
      <c r="T108">
        <v>650990.00141971803</v>
      </c>
      <c r="U108">
        <v>1000</v>
      </c>
      <c r="V108">
        <v>9990</v>
      </c>
      <c r="W108" t="s">
        <v>61</v>
      </c>
      <c r="X108" s="2">
        <v>0.95850231726660418</v>
      </c>
      <c r="Y108" s="2">
        <v>0.99602986841116614</v>
      </c>
      <c r="Z108" s="2">
        <v>0.98405721139581548</v>
      </c>
      <c r="AA108" s="2">
        <v>0.98577046636570187</v>
      </c>
      <c r="AB108" s="2">
        <v>0.9618283081427107</v>
      </c>
      <c r="AC108" s="2">
        <v>0.95571375011646609</v>
      </c>
      <c r="AD108" s="2">
        <v>0.98141445891130152</v>
      </c>
      <c r="AE108" s="2">
        <v>0.94988884381573002</v>
      </c>
      <c r="AF108" s="2">
        <v>0.97443585577218317</v>
      </c>
      <c r="AG108" s="2">
        <v>0.93937399303548264</v>
      </c>
      <c r="AH108" s="2">
        <v>0.96024018242930886</v>
      </c>
    </row>
    <row r="109" spans="1:34">
      <c r="A109">
        <v>788245.49614369206</v>
      </c>
      <c r="B109">
        <v>724</v>
      </c>
      <c r="C109">
        <v>7230</v>
      </c>
      <c r="D109" t="s">
        <v>126</v>
      </c>
      <c r="E109" s="2">
        <v>0.95436516684409289</v>
      </c>
      <c r="F109" s="2">
        <v>0.99999999999999944</v>
      </c>
      <c r="G109" s="2">
        <v>0.98881059633821999</v>
      </c>
      <c r="H109" s="2">
        <v>0.99015961694302013</v>
      </c>
      <c r="I109" s="2">
        <v>0.96699680283992751</v>
      </c>
      <c r="J109" s="2">
        <v>0.97790971356880951</v>
      </c>
      <c r="K109" s="2">
        <v>0.98553179663000179</v>
      </c>
      <c r="L109" s="2">
        <v>0.94958502779493004</v>
      </c>
      <c r="M109" s="2">
        <v>0.96291978047517413</v>
      </c>
      <c r="N109" s="2">
        <v>0.9440954591014743</v>
      </c>
      <c r="O109" s="2">
        <v>0.95539697180728644</v>
      </c>
      <c r="T109">
        <v>833086.02078752103</v>
      </c>
      <c r="U109">
        <v>1000</v>
      </c>
      <c r="V109">
        <v>9990</v>
      </c>
      <c r="W109" t="s">
        <v>63</v>
      </c>
      <c r="X109" s="2">
        <v>0.93143344687162455</v>
      </c>
      <c r="Y109" s="2">
        <v>0.99617443226292923</v>
      </c>
      <c r="Z109" s="2">
        <v>0.96056132694685403</v>
      </c>
      <c r="AA109" s="2">
        <v>0.97465839679438393</v>
      </c>
      <c r="AB109" s="2">
        <v>0.93705081899114084</v>
      </c>
      <c r="AC109" s="2">
        <v>0.93612525265496249</v>
      </c>
      <c r="AD109" s="2">
        <v>0.96001610883347566</v>
      </c>
      <c r="AE109" s="2">
        <v>0.9056765953910757</v>
      </c>
      <c r="AF109" s="2">
        <v>0.93316946164753056</v>
      </c>
      <c r="AG109" s="2">
        <v>0.88612018284776595</v>
      </c>
      <c r="AH109" s="2">
        <v>0.92683793455066654</v>
      </c>
    </row>
    <row r="110" spans="1:34">
      <c r="A110">
        <v>676803.29723822896</v>
      </c>
      <c r="B110">
        <v>724</v>
      </c>
      <c r="C110">
        <v>7230</v>
      </c>
      <c r="D110" t="s">
        <v>127</v>
      </c>
      <c r="E110" s="2">
        <v>0.96566234532243322</v>
      </c>
      <c r="F110" s="2">
        <v>1.0000000000000004</v>
      </c>
      <c r="G110" s="2">
        <v>0.99670091116534898</v>
      </c>
      <c r="H110" s="2">
        <v>0.99698128440251343</v>
      </c>
      <c r="I110" s="2">
        <v>0.98416677464721647</v>
      </c>
      <c r="J110" s="2">
        <v>0.98554326702564188</v>
      </c>
      <c r="K110" s="2">
        <v>0.99053447690877017</v>
      </c>
      <c r="L110" s="2">
        <v>0.96775710681029137</v>
      </c>
      <c r="M110" s="2">
        <v>0.97626095448293104</v>
      </c>
      <c r="N110" s="2">
        <v>0.96095205383851645</v>
      </c>
      <c r="O110" s="2">
        <v>0.9717606362246678</v>
      </c>
      <c r="T110">
        <v>805210</v>
      </c>
      <c r="U110">
        <v>1000</v>
      </c>
      <c r="V110">
        <v>9990</v>
      </c>
      <c r="W110" t="s">
        <v>65</v>
      </c>
      <c r="X110" s="2">
        <v>0.93513509448842669</v>
      </c>
      <c r="Y110" s="2">
        <v>0.97750284525973496</v>
      </c>
      <c r="Z110" s="2">
        <v>0.95738996687153177</v>
      </c>
      <c r="AA110" s="2">
        <v>0.96469551856704605</v>
      </c>
      <c r="AB110" s="2">
        <v>0.95572359510839144</v>
      </c>
      <c r="AC110" s="2">
        <v>0.9309855715541504</v>
      </c>
      <c r="AD110" s="2">
        <v>1</v>
      </c>
      <c r="AE110" s="2">
        <v>0.91956775125626977</v>
      </c>
      <c r="AF110" s="2">
        <v>0.94099096289377315</v>
      </c>
      <c r="AG110" s="2">
        <v>0.9079408279332688</v>
      </c>
      <c r="AH110" s="2">
        <v>0.93368372854071435</v>
      </c>
    </row>
    <row r="111" spans="1:34">
      <c r="A111">
        <v>961582</v>
      </c>
      <c r="B111">
        <v>724</v>
      </c>
      <c r="C111">
        <v>7230</v>
      </c>
      <c r="D111" t="s">
        <v>128</v>
      </c>
      <c r="E111" s="2">
        <v>0.97441046720643976</v>
      </c>
      <c r="F111" s="2">
        <v>0.99964665797207897</v>
      </c>
      <c r="G111" s="2">
        <v>0.99297649136602972</v>
      </c>
      <c r="H111" s="2">
        <v>0.99605408470192347</v>
      </c>
      <c r="I111" s="2">
        <v>0.98244486591562008</v>
      </c>
      <c r="J111" s="2">
        <v>0.98740010369974351</v>
      </c>
      <c r="K111" s="2">
        <v>1</v>
      </c>
      <c r="L111" s="2">
        <v>0.96111908360263509</v>
      </c>
      <c r="M111" s="2">
        <v>0.9732754882126341</v>
      </c>
      <c r="N111" s="2">
        <v>0.95868690909263066</v>
      </c>
      <c r="O111" s="2">
        <v>0.96918793103976575</v>
      </c>
      <c r="T111">
        <v>1183582.3347668599</v>
      </c>
      <c r="U111">
        <v>1000</v>
      </c>
      <c r="V111">
        <v>9990</v>
      </c>
      <c r="W111" t="s">
        <v>67</v>
      </c>
      <c r="X111" s="2">
        <v>0.94933790949969032</v>
      </c>
      <c r="Y111" s="2">
        <v>0.99755413043511842</v>
      </c>
      <c r="Z111" s="2">
        <v>0.98141470625198912</v>
      </c>
      <c r="AA111" s="2">
        <v>0.9793460476554301</v>
      </c>
      <c r="AB111" s="2">
        <v>0.96840437115996447</v>
      </c>
      <c r="AC111" s="2">
        <v>0.95354178673501278</v>
      </c>
      <c r="AD111" s="2">
        <v>0.9999642316671884</v>
      </c>
      <c r="AE111" s="2">
        <v>0.93346851172411127</v>
      </c>
      <c r="AF111" s="2">
        <v>0.9530538895540136</v>
      </c>
      <c r="AG111" s="2">
        <v>0.92603101113059583</v>
      </c>
      <c r="AH111" s="2">
        <v>0.9481456949263477</v>
      </c>
    </row>
    <row r="113" spans="1:21">
      <c r="D113" t="s">
        <v>129</v>
      </c>
      <c r="E113" s="2">
        <f>AVERAGE(E4:E111)</f>
        <v>0.91349956298893731</v>
      </c>
      <c r="F113" s="2">
        <f t="shared" ref="F113:O113" si="0">AVERAGE(F4:F111)</f>
        <v>0.969165267697223</v>
      </c>
      <c r="G113" s="2">
        <f t="shared" si="0"/>
        <v>0.96788438200466687</v>
      </c>
      <c r="H113" s="2">
        <f t="shared" si="0"/>
        <v>0.96674960172162094</v>
      </c>
      <c r="I113" s="2">
        <f t="shared" si="0"/>
        <v>0.96397752348747667</v>
      </c>
      <c r="J113" s="2">
        <f t="shared" si="0"/>
        <v>0.96508461252334343</v>
      </c>
      <c r="K113" s="2">
        <f t="shared" si="0"/>
        <v>0.97398573270890698</v>
      </c>
      <c r="L113" s="2">
        <f t="shared" si="0"/>
        <v>0.97734668339216146</v>
      </c>
      <c r="M113" s="2">
        <f t="shared" si="0"/>
        <v>0.98080213826736495</v>
      </c>
      <c r="N113" s="2">
        <f t="shared" si="0"/>
        <v>0.97524620048309463</v>
      </c>
      <c r="O113" s="2">
        <f t="shared" si="0"/>
        <v>0.97868970121606791</v>
      </c>
    </row>
    <row r="115" spans="1:21">
      <c r="E115" t="str">
        <f>E3</f>
        <v>S1</v>
      </c>
      <c r="F115" t="str">
        <f t="shared" ref="F115:O115" si="1">F3</f>
        <v>S5</v>
      </c>
      <c r="G115" t="str">
        <f t="shared" si="1"/>
        <v>C3</v>
      </c>
      <c r="H115" t="str">
        <f t="shared" si="1"/>
        <v>C4</v>
      </c>
      <c r="I115" t="str">
        <f t="shared" si="1"/>
        <v>C5</v>
      </c>
      <c r="J115" t="str">
        <f t="shared" si="1"/>
        <v>C6</v>
      </c>
      <c r="K115" t="str">
        <f t="shared" si="1"/>
        <v>MATLS</v>
      </c>
      <c r="L115" t="str">
        <f t="shared" si="1"/>
        <v>ACOls3boosting</v>
      </c>
      <c r="M115" t="str">
        <f t="shared" si="1"/>
        <v>ACOls3</v>
      </c>
      <c r="N115" t="str">
        <f t="shared" si="1"/>
        <v>ACOls4boosting</v>
      </c>
      <c r="O115" t="str">
        <f t="shared" si="1"/>
        <v>ACOls4</v>
      </c>
    </row>
    <row r="124" spans="1:21">
      <c r="F124" t="s">
        <v>130</v>
      </c>
      <c r="G124" t="s">
        <v>131</v>
      </c>
      <c r="H124" t="s">
        <v>132</v>
      </c>
      <c r="I124" t="s">
        <v>133</v>
      </c>
      <c r="J124" t="s">
        <v>134</v>
      </c>
      <c r="K124" t="s">
        <v>135</v>
      </c>
      <c r="L124" t="s">
        <v>136</v>
      </c>
      <c r="M124" t="s">
        <v>137</v>
      </c>
    </row>
    <row r="125" spans="1:21">
      <c r="A125" t="s">
        <v>138</v>
      </c>
      <c r="C125" t="s">
        <v>20</v>
      </c>
      <c r="D125" t="s">
        <v>139</v>
      </c>
      <c r="E125" t="s">
        <v>32</v>
      </c>
      <c r="F125">
        <v>11671</v>
      </c>
      <c r="G125">
        <v>36538</v>
      </c>
      <c r="H125">
        <v>53368</v>
      </c>
      <c r="I125" s="7">
        <v>467</v>
      </c>
      <c r="J125" s="7">
        <v>652.11423737719997</v>
      </c>
      <c r="K125" s="8">
        <v>11763.111655335901</v>
      </c>
      <c r="L125">
        <v>0</v>
      </c>
      <c r="M125" s="2">
        <v>0.99746975592344089</v>
      </c>
      <c r="N125" s="2"/>
    </row>
    <row r="126" spans="1:21">
      <c r="C126" t="s">
        <v>140</v>
      </c>
      <c r="E126" s="1" t="s">
        <v>141</v>
      </c>
      <c r="F126" s="1">
        <v>13587</v>
      </c>
      <c r="G126" s="1">
        <v>34622</v>
      </c>
      <c r="H126" s="1">
        <v>52145</v>
      </c>
      <c r="I126" s="9">
        <v>459</v>
      </c>
      <c r="J126" s="9">
        <v>659.34884620000003</v>
      </c>
      <c r="K126" s="10">
        <v>10078.543610000001</v>
      </c>
      <c r="L126" s="1">
        <v>132</v>
      </c>
      <c r="M126" s="2">
        <v>0.85593737121251701</v>
      </c>
      <c r="N126" s="2">
        <v>0.85679231021407065</v>
      </c>
    </row>
    <row r="127" spans="1:21">
      <c r="M127" s="1"/>
      <c r="N127" s="1"/>
      <c r="O127" s="1"/>
      <c r="P127" s="1"/>
      <c r="Q127" s="1"/>
      <c r="R127" s="10"/>
      <c r="S127" s="10"/>
      <c r="T127" s="1"/>
      <c r="U127" s="2"/>
    </row>
    <row r="128" spans="1:21">
      <c r="A128" t="s">
        <v>138</v>
      </c>
      <c r="C128" t="s">
        <v>20</v>
      </c>
      <c r="D128" t="s">
        <v>142</v>
      </c>
      <c r="E128" s="1" t="s">
        <v>49</v>
      </c>
      <c r="F128" s="1">
        <v>62635</v>
      </c>
      <c r="G128" s="1">
        <v>758385</v>
      </c>
      <c r="H128" s="1">
        <v>590594</v>
      </c>
      <c r="I128" s="1">
        <v>19286106</v>
      </c>
      <c r="J128" s="10">
        <v>27205707.93</v>
      </c>
      <c r="K128" s="11">
        <v>46479.841370000002</v>
      </c>
      <c r="L128" s="1">
        <v>3</v>
      </c>
      <c r="M128" s="2">
        <v>0.8316386420162839</v>
      </c>
      <c r="N128" s="2"/>
    </row>
    <row r="129" spans="3:14">
      <c r="C129" t="s">
        <v>17</v>
      </c>
      <c r="D129" t="s">
        <v>143</v>
      </c>
      <c r="E129" s="1" t="s">
        <v>49</v>
      </c>
      <c r="F129" s="1">
        <v>46497</v>
      </c>
      <c r="G129" s="1">
        <v>774523</v>
      </c>
      <c r="H129" s="1">
        <v>595519</v>
      </c>
      <c r="I129" s="1">
        <v>19290271</v>
      </c>
      <c r="J129" s="10">
        <v>26699764.989999998</v>
      </c>
      <c r="K129" s="11">
        <v>61523.700219999999</v>
      </c>
      <c r="L129" s="1">
        <v>318</v>
      </c>
      <c r="M129" s="2">
        <v>0.87141681071511146</v>
      </c>
      <c r="N129" s="2" t="s">
        <v>144</v>
      </c>
    </row>
    <row r="130" spans="3:14">
      <c r="C130" t="s">
        <v>6</v>
      </c>
      <c r="D130" t="s">
        <v>145</v>
      </c>
      <c r="E130" s="1" t="s">
        <v>146</v>
      </c>
      <c r="F130" s="1">
        <v>62612</v>
      </c>
      <c r="G130" s="1">
        <v>758408</v>
      </c>
      <c r="H130" s="1">
        <v>584276</v>
      </c>
      <c r="I130" s="1">
        <v>18705228</v>
      </c>
      <c r="J130" s="10">
        <v>26709155.195002899</v>
      </c>
      <c r="K130" s="11">
        <v>50092.896099940503</v>
      </c>
      <c r="L130" s="1"/>
      <c r="M130" s="2">
        <v>0.6221207889164494</v>
      </c>
      <c r="N130" s="2"/>
    </row>
    <row r="131" spans="3:14">
      <c r="C131" t="s">
        <v>7</v>
      </c>
      <c r="E131" s="1" t="s">
        <v>146</v>
      </c>
      <c r="F131" s="1">
        <v>62656</v>
      </c>
      <c r="G131" s="1">
        <v>758364</v>
      </c>
      <c r="H131" s="1">
        <v>590515</v>
      </c>
      <c r="I131" s="1">
        <v>18750512</v>
      </c>
      <c r="J131" s="10">
        <v>26599550.688692201</v>
      </c>
      <c r="K131" s="11">
        <v>58523.986230000002</v>
      </c>
      <c r="L131" s="1">
        <v>595149</v>
      </c>
      <c r="M131" s="2">
        <v>0.93114524801896081</v>
      </c>
      <c r="N131" s="2"/>
    </row>
    <row r="132" spans="3:14">
      <c r="C132" t="s">
        <v>11</v>
      </c>
      <c r="E132" s="1" t="s">
        <v>146</v>
      </c>
      <c r="F132" s="1">
        <v>61602</v>
      </c>
      <c r="G132" s="1">
        <v>759418</v>
      </c>
      <c r="H132" s="1">
        <v>587164</v>
      </c>
      <c r="I132" s="1">
        <v>18750975</v>
      </c>
      <c r="J132" s="10">
        <v>26376922.949999999</v>
      </c>
      <c r="K132" s="11">
        <v>59625.541019999997</v>
      </c>
      <c r="L132" s="1">
        <v>600209</v>
      </c>
      <c r="M132" s="2">
        <v>0.87599807878416747</v>
      </c>
      <c r="N132" s="2"/>
    </row>
    <row r="133" spans="3:14">
      <c r="N133" s="2"/>
    </row>
    <row r="134" spans="3:14">
      <c r="N134" s="2"/>
    </row>
    <row r="135" spans="3:14">
      <c r="N135" s="2"/>
    </row>
    <row r="139" spans="3:14">
      <c r="C139" t="s">
        <v>1</v>
      </c>
      <c r="D139" t="s">
        <v>145</v>
      </c>
      <c r="E139" s="1" t="s">
        <v>146</v>
      </c>
      <c r="F139" s="1">
        <v>62612</v>
      </c>
      <c r="G139" s="1">
        <v>758408</v>
      </c>
      <c r="H139" s="1">
        <v>584276</v>
      </c>
      <c r="I139" s="1">
        <v>18705228</v>
      </c>
      <c r="J139" s="10">
        <v>26709155.195002899</v>
      </c>
      <c r="K139" s="10">
        <v>50092.896099940503</v>
      </c>
      <c r="L139" s="1"/>
      <c r="M139" s="2">
        <v>0.6221207889164494</v>
      </c>
    </row>
    <row r="140" spans="3:14">
      <c r="D140" t="s">
        <v>145</v>
      </c>
      <c r="E140" s="1" t="s">
        <v>146</v>
      </c>
      <c r="F140" s="1">
        <v>81676</v>
      </c>
      <c r="G140" s="1">
        <v>739344</v>
      </c>
      <c r="H140" s="1">
        <v>572436</v>
      </c>
      <c r="I140" s="1">
        <v>18707359</v>
      </c>
      <c r="J140" s="10">
        <v>26742461.2748002</v>
      </c>
      <c r="K140" s="10">
        <v>37586.774503994297</v>
      </c>
      <c r="L140" s="1"/>
      <c r="M140" s="2"/>
    </row>
    <row r="141" spans="3:14">
      <c r="D141" t="s">
        <v>145</v>
      </c>
      <c r="E141" s="1" t="s">
        <v>146</v>
      </c>
      <c r="F141" s="1">
        <v>86736</v>
      </c>
      <c r="G141" s="1">
        <v>734284</v>
      </c>
      <c r="H141" s="1">
        <v>559406</v>
      </c>
      <c r="I141" s="1">
        <v>18717994</v>
      </c>
      <c r="J141" s="10">
        <v>26833979.9052503</v>
      </c>
      <c r="K141" s="10">
        <v>22726.401894993702</v>
      </c>
      <c r="L141" s="1"/>
      <c r="M141" s="2"/>
    </row>
    <row r="142" spans="3:14">
      <c r="D142" t="s">
        <v>145</v>
      </c>
      <c r="E142" s="1" t="s">
        <v>146</v>
      </c>
      <c r="F142" s="1">
        <v>88734</v>
      </c>
      <c r="G142" s="1">
        <v>732286</v>
      </c>
      <c r="H142" s="1">
        <v>558027</v>
      </c>
      <c r="I142" s="1">
        <v>18715446</v>
      </c>
      <c r="J142" s="10">
        <v>26719878.1612559</v>
      </c>
      <c r="K142" s="10">
        <v>23629.436774882</v>
      </c>
      <c r="L142" s="1"/>
      <c r="M142" s="2"/>
    </row>
  </sheetData>
  <conditionalFormatting sqref="E4:K111">
    <cfRule type="colorScale" priority="2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:L111">
    <cfRule type="colorScale" priority="2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13:O113">
    <cfRule type="colorScale" priority="2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:O111">
    <cfRule type="colorScale" priority="2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5:O65">
    <cfRule type="colorScale" priority="2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:O4">
    <cfRule type="colorScale" priority="2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:O5">
    <cfRule type="colorScale" priority="2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:O6">
    <cfRule type="colorScale" priority="2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:O7">
    <cfRule type="colorScale" priority="2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:O8">
    <cfRule type="colorScale" priority="2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:O9">
    <cfRule type="colorScale" priority="2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:O10">
    <cfRule type="colorScale" priority="2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1:O11">
    <cfRule type="colorScale" priority="2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2:O12">
    <cfRule type="colorScale" priority="2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3:O13">
    <cfRule type="colorScale" priority="2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4:O14">
    <cfRule type="colorScale" priority="2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5:O15">
    <cfRule type="colorScale" priority="2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6:O16">
    <cfRule type="colorScale" priority="2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7:O17">
    <cfRule type="colorScale" priority="2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8:O18">
    <cfRule type="colorScale" priority="2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9:O19">
    <cfRule type="colorScale" priority="2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0:O20">
    <cfRule type="colorScale" priority="2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1:O21">
    <cfRule type="colorScale" priority="2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2:O22">
    <cfRule type="colorScale" priority="2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3:O23">
    <cfRule type="colorScale" priority="2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4:O24">
    <cfRule type="colorScale" priority="2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5:O25">
    <cfRule type="colorScale" priority="2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6:O26">
    <cfRule type="colorScale" priority="2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7:O27">
    <cfRule type="colorScale" priority="2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8:O28">
    <cfRule type="colorScale" priority="2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9:O29">
    <cfRule type="colorScale" priority="2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0:O30">
    <cfRule type="colorScale" priority="2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1:O31">
    <cfRule type="colorScale" priority="2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2:O32">
    <cfRule type="colorScale" priority="2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3:O33">
    <cfRule type="colorScale" priority="2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4:O34">
    <cfRule type="colorScale" priority="2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5:O35">
    <cfRule type="colorScale" priority="2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6:O36">
    <cfRule type="colorScale" priority="2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7:O37">
    <cfRule type="colorScale" priority="2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8:O38">
    <cfRule type="colorScale" priority="2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39:O39">
    <cfRule type="colorScale" priority="2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0:O40">
    <cfRule type="colorScale" priority="2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1:O41">
    <cfRule type="colorScale" priority="2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2:O42">
    <cfRule type="colorScale" priority="2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3:O43">
    <cfRule type="colorScale" priority="2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4:O44">
    <cfRule type="colorScale" priority="2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5:O45">
    <cfRule type="colorScale" priority="2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6:O46">
    <cfRule type="colorScale" priority="1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7:O47">
    <cfRule type="colorScale" priority="1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8:O48">
    <cfRule type="colorScale" priority="1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49:O49">
    <cfRule type="colorScale" priority="1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0:O50">
    <cfRule type="colorScale" priority="1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1:O51">
    <cfRule type="colorScale" priority="1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2:O52">
    <cfRule type="colorScale" priority="1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3:O53">
    <cfRule type="colorScale" priority="1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4:O54">
    <cfRule type="colorScale" priority="1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5:O55">
    <cfRule type="colorScale" priority="1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6:O56">
    <cfRule type="colorScale" priority="1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7:O57">
    <cfRule type="colorScale" priority="1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8:O58">
    <cfRule type="colorScale" priority="1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59:O59">
    <cfRule type="colorScale" priority="1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0:O60">
    <cfRule type="colorScale" priority="1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1:O61">
    <cfRule type="colorScale" priority="1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2:O62">
    <cfRule type="colorScale" priority="1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3:O63">
    <cfRule type="colorScale" priority="1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4:O64">
    <cfRule type="colorScale" priority="1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5:O65">
    <cfRule type="colorScale" priority="1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6:O66">
    <cfRule type="colorScale" priority="1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7:O67">
    <cfRule type="colorScale" priority="1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8:O68">
    <cfRule type="colorScale" priority="1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9:O69">
    <cfRule type="colorScale" priority="1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0:O70">
    <cfRule type="colorScale" priority="1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1:O71">
    <cfRule type="colorScale" priority="1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2:O72">
    <cfRule type="colorScale" priority="1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3:O73">
    <cfRule type="colorScale" priority="1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4:O74">
    <cfRule type="colorScale" priority="1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5:O75">
    <cfRule type="colorScale" priority="1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6:O76">
    <cfRule type="colorScale" priority="1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7:O77">
    <cfRule type="colorScale" priority="1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8:O78">
    <cfRule type="colorScale" priority="1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9:O79"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0:O80">
    <cfRule type="colorScale" priority="1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1:O81">
    <cfRule type="colorScale" priority="1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2:O82">
    <cfRule type="colorScale" priority="1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3:O83">
    <cfRule type="colorScale" priority="1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4:O84">
    <cfRule type="colorScale" priority="1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5:O85">
    <cfRule type="colorScale" priority="1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6:O86">
    <cfRule type="colorScale" priority="1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7:O87">
    <cfRule type="colorScale" priority="1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8:O88">
    <cfRule type="colorScale" priority="1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9:O89">
    <cfRule type="colorScale" priority="1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0:O90">
    <cfRule type="colorScale" priority="1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1:O91">
    <cfRule type="colorScale" priority="1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2:O92">
    <cfRule type="colorScale" priority="1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3:O93">
    <cfRule type="colorScale" priority="1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4:O94">
    <cfRule type="colorScale" priority="1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5:O95">
    <cfRule type="colorScale" priority="1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6:O96">
    <cfRule type="colorScale" priority="1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7:O97">
    <cfRule type="colorScale" priority="1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8:O98">
    <cfRule type="colorScale" priority="1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9:O99">
    <cfRule type="colorScale" priority="1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8:O88">
    <cfRule type="colorScale" priority="1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9:O89">
    <cfRule type="colorScale" priority="1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0:O90">
    <cfRule type="colorScale" priority="1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1:O91">
    <cfRule type="colorScale" priority="1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2:O92">
    <cfRule type="colorScale" priority="1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3:O93">
    <cfRule type="colorScale" priority="1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4:O94">
    <cfRule type="colorScale" priority="1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5:O95">
    <cfRule type="colorScale" priority="1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6:O96">
    <cfRule type="colorScale" priority="1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7:O97">
    <cfRule type="colorScale" priority="1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8:O98">
    <cfRule type="colorScale" priority="1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9:O99">
    <cfRule type="colorScale" priority="1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0:O100">
    <cfRule type="colorScale" priority="1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1:O101">
    <cfRule type="colorScale" priority="1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2:O102">
    <cfRule type="colorScale" priority="1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3:O103">
    <cfRule type="colorScale" priority="1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4:O104">
    <cfRule type="colorScale" priority="1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5:O105">
    <cfRule type="colorScale" priority="1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6:O106">
    <cfRule type="colorScale" priority="1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7:O107">
    <cfRule type="colorScale" priority="1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8:O108">
    <cfRule type="colorScale" priority="1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9:O109">
    <cfRule type="colorScale" priority="1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10:O110">
    <cfRule type="colorScale" priority="1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11:O111">
    <cfRule type="colorScale" priority="1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25:K126">
    <cfRule type="colorScale" priority="1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27">
    <cfRule type="colorScale" priority="1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28">
    <cfRule type="colorScale" priority="1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29">
    <cfRule type="colorScale" priority="1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30">
    <cfRule type="colorScale" priority="1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31">
    <cfRule type="colorScale" priority="1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32">
    <cfRule type="colorScale" priority="1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39">
    <cfRule type="colorScale" priority="1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40">
    <cfRule type="colorScale" priority="1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41">
    <cfRule type="colorScale" priority="1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42">
    <cfRule type="colorScale" priority="1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39:K142">
    <cfRule type="colorScale" priority="1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28:K132">
    <cfRule type="colorScale" priority="1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:AH4">
    <cfRule type="colorScale" priority="1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:AH5">
    <cfRule type="colorScale" priority="1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:AH6">
    <cfRule type="colorScale" priority="1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:AH7">
    <cfRule type="colorScale" priority="1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:AH8">
    <cfRule type="colorScale" priority="1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:AH9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:AH10">
    <cfRule type="colorScale" priority="1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1:AH11">
    <cfRule type="colorScale" priority="1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2:AH12">
    <cfRule type="colorScale" priority="1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3:AH13">
    <cfRule type="colorScale" priority="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4:AH14">
    <cfRule type="colorScale" priority="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5:AH15">
    <cfRule type="colorScale" priority="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6:AH16">
    <cfRule type="colorScale" priority="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7:AH17">
    <cfRule type="colorScale" priority="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8:AH18">
    <cfRule type="colorScale" priority="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9:AH19">
    <cfRule type="colorScale" priority="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0:AH20">
    <cfRule type="colorScale" priority="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1:AH21">
    <cfRule type="colorScale" priority="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2:AH22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3:AH23">
    <cfRule type="colorScale" priority="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4:AH24">
    <cfRule type="colorScale" priority="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5:AH25">
    <cfRule type="colorScale" priority="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6:AH26">
    <cfRule type="colorScale" priority="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7:AH27">
    <cfRule type="colorScale" priority="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8:AH28">
    <cfRule type="colorScale" priority="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29:AH29">
    <cfRule type="colorScale" priority="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0:AH30">
    <cfRule type="colorScale" priority="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1:AH31">
    <cfRule type="colorScale" priority="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2:AH32">
    <cfRule type="colorScale" priority="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3:AH33">
    <cfRule type="colorScale" priority="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4:AH34">
    <cfRule type="colorScale" priority="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5:AH35">
    <cfRule type="colorScale" priority="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6:AH36">
    <cfRule type="colorScale" priority="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7:AH37">
    <cfRule type="colorScale" priority="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8:AH38">
    <cfRule type="colorScale" priority="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9:AH39">
    <cfRule type="colorScale" priority="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0:AH40">
    <cfRule type="colorScale" priority="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1:AH41">
    <cfRule type="colorScale" priority="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2:AH42"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3:AH43">
    <cfRule type="colorScale" priority="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4:AH44">
    <cfRule type="colorScale" priority="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5:AH45">
    <cfRule type="colorScale" priority="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6:AH46">
    <cfRule type="colorScale" priority="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7:AH47">
    <cfRule type="colorScale" priority="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8:AH48">
    <cfRule type="colorScale" priority="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49:AH49">
    <cfRule type="colorScale" priority="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0:AH50">
    <cfRule type="colorScale" priority="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1:AH51">
    <cfRule type="colorScale" priority="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2:AH52">
    <cfRule type="colorScale" priority="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3:AH53">
    <cfRule type="colorScale" priority="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4:AH54">
    <cfRule type="colorScale" priority="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5:AH55">
    <cfRule type="colorScale" priority="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6:AH56">
    <cfRule type="colorScale" priority="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7:AH57">
    <cfRule type="colorScale" priority="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8:AH58">
    <cfRule type="colorScale" priority="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9:AH59">
    <cfRule type="colorScale" priority="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0:AH60">
    <cfRule type="colorScale" priority="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1:AH61">
    <cfRule type="colorScale" priority="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2:AH62">
    <cfRule type="colorScale" priority="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3:AH63">
    <cfRule type="colorScale" priority="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4:AH64">
    <cfRule type="colorScale" priority="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5:AH65">
    <cfRule type="colorScale" priority="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6:AH66">
    <cfRule type="colorScale" priority="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7:AH67">
    <cfRule type="colorScale" priority="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8:AH68">
    <cfRule type="colorScale" priority="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69:AH69">
    <cfRule type="colorScale" priority="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0:AH70">
    <cfRule type="colorScale" priority="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1:AH71">
    <cfRule type="colorScale" priority="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2:AH72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3:AH73">
    <cfRule type="colorScale" priority="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4:AH74">
    <cfRule type="colorScale" priority="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5:AH75"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6:AH76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7:AH77"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8:AH78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79:AH79">
    <cfRule type="colorScale" priority="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0:AH80">
    <cfRule type="colorScale" priority="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1:AH81">
    <cfRule type="colorScale" priority="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2:AH82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3:AH83"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4:AH84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5:AH85">
    <cfRule type="colorScale" priority="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6:AH86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7:AH87"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8:AH88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89:AH89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0:AH90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1:AH91"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2:AH92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3:AH93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4:AH94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5:AH95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6:AH96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7:AH97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8:AH98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9:AH99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0:AH100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1:AH101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2:AH102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3:AH103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4:AH104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5:AH10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6:AH10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7:AH10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8:AH10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09:AH109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10:AH11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111:AH11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Wagner</dc:creator>
  <cp:lastModifiedBy>Markus Wagner</cp:lastModifiedBy>
  <dcterms:created xsi:type="dcterms:W3CDTF">2016-03-01T22:59:21Z</dcterms:created>
  <dcterms:modified xsi:type="dcterms:W3CDTF">2016-03-01T23:04:25Z</dcterms:modified>
</cp:coreProperties>
</file>